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70" windowHeight="6630" activeTab="0"/>
  </bookViews>
  <sheets>
    <sheet name="組合せ" sheetId="1" r:id="rId1"/>
    <sheet name="8月27日" sheetId="2" r:id="rId2"/>
    <sheet name="9月3日" sheetId="3" r:id="rId3"/>
  </sheets>
  <definedNames/>
  <calcPr fullCalcOnLoad="1"/>
</workbook>
</file>

<file path=xl/sharedStrings.xml><?xml version="1.0" encoding="utf-8"?>
<sst xmlns="http://schemas.openxmlformats.org/spreadsheetml/2006/main" count="143" uniqueCount="69">
  <si>
    <t>会　場</t>
  </si>
  <si>
    <t>期　　　日</t>
  </si>
  <si>
    <t>ｋｉｃｋ ｏｆｆ</t>
  </si>
  <si>
    <t>対 戦 チ ー ム</t>
  </si>
  <si>
    <t>チーム名</t>
  </si>
  <si>
    <t>-</t>
  </si>
  <si>
    <t>記録者名</t>
  </si>
  <si>
    <t>警告者</t>
  </si>
  <si>
    <t>退場者</t>
  </si>
  <si>
    <t>優秀選手</t>
  </si>
  <si>
    <t>得点者</t>
  </si>
  <si>
    <t>フェニックス</t>
  </si>
  <si>
    <t>FC岐阜ベルタ</t>
  </si>
  <si>
    <t>岐阜ベルタ</t>
  </si>
  <si>
    <t>優勝</t>
  </si>
  <si>
    <t>A</t>
  </si>
  <si>
    <t>B</t>
  </si>
  <si>
    <t>C</t>
  </si>
  <si>
    <t>D</t>
  </si>
  <si>
    <t>E</t>
  </si>
  <si>
    <t>F</t>
  </si>
  <si>
    <t>JUVEN.FC.FLOR</t>
  </si>
  <si>
    <t>JUVEN</t>
  </si>
  <si>
    <t>第33回岐阜県女子サッカー選手権大会</t>
  </si>
  <si>
    <t>FCフォレスタ関</t>
  </si>
  <si>
    <t>帝京可児高等学校</t>
  </si>
  <si>
    <t>岐阜FCフェニックス</t>
  </si>
  <si>
    <t>中部学院エストリア</t>
  </si>
  <si>
    <t>岐阜FC
フェニックス</t>
  </si>
  <si>
    <t>岐阜県フットボールセンター人工芝</t>
  </si>
  <si>
    <t>帝京可児</t>
  </si>
  <si>
    <t>第33回　岐阜県女子サッカー選手権 1回戦</t>
  </si>
  <si>
    <t>第33回　岐阜県女子サッカー選手権 準決勝・決勝</t>
  </si>
  <si>
    <t>中部学院大学
エストリア</t>
  </si>
  <si>
    <t>FCフォレスタ関</t>
  </si>
  <si>
    <t>エストリア</t>
  </si>
  <si>
    <t>フォレスタ</t>
  </si>
  <si>
    <t>1回戦
8/27
FBセンター</t>
  </si>
  <si>
    <t>7北山</t>
  </si>
  <si>
    <t>18坂下</t>
  </si>
  <si>
    <t>10杉岡</t>
  </si>
  <si>
    <t>16高橋 2点</t>
  </si>
  <si>
    <t>9神山</t>
  </si>
  <si>
    <t>8塚田 4点</t>
  </si>
  <si>
    <t>19寺田 2点</t>
  </si>
  <si>
    <t>10 奥田 2点</t>
  </si>
  <si>
    <t>15蒲</t>
  </si>
  <si>
    <t>18船坂</t>
  </si>
  <si>
    <t>亀井 博之</t>
  </si>
  <si>
    <t>準決勝・決勝
9/3
帝京可児けやきフィールド</t>
  </si>
  <si>
    <t>帝京可児けやきフィールド</t>
  </si>
  <si>
    <t>帝京可児
高等学校</t>
  </si>
  <si>
    <t>帝京可児
高等学校</t>
  </si>
  <si>
    <t>岐阜FC
フェニックス</t>
  </si>
  <si>
    <t>帝京可児</t>
  </si>
  <si>
    <t>FC岐阜ベルタ</t>
  </si>
  <si>
    <t>JUVEN.FC.
FLOR</t>
  </si>
  <si>
    <t>JUVEN.FC.
FLOR</t>
  </si>
  <si>
    <t>26小森</t>
  </si>
  <si>
    <t>22松尾</t>
  </si>
  <si>
    <t>10酒井 3点</t>
  </si>
  <si>
    <t>15蒲 2点</t>
  </si>
  <si>
    <t>7櫻井</t>
  </si>
  <si>
    <t>28菱沼</t>
  </si>
  <si>
    <t>8村田</t>
  </si>
  <si>
    <t>10酒井 4点</t>
  </si>
  <si>
    <t>18横幕</t>
  </si>
  <si>
    <t>第33回　岐阜県女子サッカー選手権  優勝 FC岐阜ベルタ　　</t>
  </si>
  <si>
    <t>FC岐阜ベルタ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</si>
</sst>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</numFmts>
  <fonts count="45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ash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dashed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5" fillId="0" borderId="13" xfId="0" applyFont="1" applyBorder="1" applyAlignment="1">
      <alignment horizontal="right" vertical="center"/>
    </xf>
    <xf numFmtId="0" fontId="5" fillId="0" borderId="13" xfId="0" applyFont="1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left"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5" fillId="0" borderId="18" xfId="0" applyFont="1" applyBorder="1" applyAlignment="1">
      <alignment horizontal="right" vertical="center"/>
    </xf>
    <xf numFmtId="0" fontId="5" fillId="0" borderId="18" xfId="0" applyFont="1" applyBorder="1" applyAlignment="1">
      <alignment vertical="center"/>
    </xf>
    <xf numFmtId="0" fontId="5" fillId="0" borderId="18" xfId="0" applyFont="1" applyBorder="1" applyAlignment="1">
      <alignment horizontal="left"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7" fillId="0" borderId="16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0" fillId="0" borderId="24" xfId="0" applyBorder="1" applyAlignment="1">
      <alignment vertical="center"/>
    </xf>
    <xf numFmtId="0" fontId="0" fillId="0" borderId="25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horizontal="left" vertical="center"/>
    </xf>
    <xf numFmtId="0" fontId="0" fillId="0" borderId="28" xfId="0" applyBorder="1" applyAlignment="1">
      <alignment horizontal="right" vertical="center"/>
    </xf>
    <xf numFmtId="0" fontId="0" fillId="0" borderId="31" xfId="0" applyBorder="1" applyAlignment="1">
      <alignment horizontal="right" vertical="center"/>
    </xf>
    <xf numFmtId="0" fontId="0" fillId="0" borderId="28" xfId="0" applyBorder="1" applyAlignment="1">
      <alignment vertical="center"/>
    </xf>
    <xf numFmtId="0" fontId="0" fillId="0" borderId="27" xfId="0" applyBorder="1" applyAlignment="1">
      <alignment horizontal="left" vertical="center"/>
    </xf>
    <xf numFmtId="0" fontId="0" fillId="0" borderId="32" xfId="0" applyBorder="1" applyAlignment="1">
      <alignment horizontal="right" vertical="center"/>
    </xf>
    <xf numFmtId="0" fontId="0" fillId="0" borderId="31" xfId="0" applyNumberFormat="1" applyBorder="1" applyAlignment="1">
      <alignment horizontal="right" vertical="center"/>
    </xf>
    <xf numFmtId="0" fontId="0" fillId="0" borderId="32" xfId="0" applyBorder="1" applyAlignment="1">
      <alignment vertical="center"/>
    </xf>
    <xf numFmtId="0" fontId="0" fillId="0" borderId="30" xfId="0" applyBorder="1" applyAlignment="1">
      <alignment horizontal="right" vertical="center"/>
    </xf>
    <xf numFmtId="0" fontId="0" fillId="0" borderId="31" xfId="0" applyBorder="1" applyAlignment="1">
      <alignment horizontal="left" vertical="center"/>
    </xf>
    <xf numFmtId="20" fontId="0" fillId="0" borderId="0" xfId="0" applyNumberFormat="1" applyBorder="1" applyAlignment="1">
      <alignment horizontal="right" vertical="center"/>
    </xf>
    <xf numFmtId="20" fontId="0" fillId="0" borderId="21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 vertical="center"/>
    </xf>
    <xf numFmtId="0" fontId="4" fillId="0" borderId="37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20" fontId="0" fillId="0" borderId="35" xfId="0" applyNumberFormat="1" applyBorder="1" applyAlignment="1" quotePrefix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/>
    </xf>
    <xf numFmtId="32" fontId="0" fillId="0" borderId="35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36" xfId="0" applyNumberFormat="1" applyBorder="1" applyAlignment="1">
      <alignment horizontal="center" vertical="center"/>
    </xf>
    <xf numFmtId="20" fontId="0" fillId="0" borderId="35" xfId="0" applyNumberForma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38" xfId="0" applyFont="1" applyBorder="1" applyAlignment="1">
      <alignment horizontal="left" vertical="center"/>
    </xf>
    <xf numFmtId="0" fontId="4" fillId="0" borderId="39" xfId="0" applyFont="1" applyBorder="1" applyAlignment="1">
      <alignment horizontal="left" vertical="center"/>
    </xf>
    <xf numFmtId="31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6</xdr:row>
      <xdr:rowOff>66675</xdr:rowOff>
    </xdr:from>
    <xdr:to>
      <xdr:col>4</xdr:col>
      <xdr:colOff>390525</xdr:colOff>
      <xdr:row>11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2924175" y="1924050"/>
          <a:ext cx="219075" cy="1247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6</xdr:row>
      <xdr:rowOff>66675</xdr:rowOff>
    </xdr:from>
    <xdr:to>
      <xdr:col>8</xdr:col>
      <xdr:colOff>371475</xdr:colOff>
      <xdr:row>11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495800" y="1924050"/>
          <a:ext cx="200025" cy="1247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12</xdr:row>
      <xdr:rowOff>57150</xdr:rowOff>
    </xdr:from>
    <xdr:to>
      <xdr:col>4</xdr:col>
      <xdr:colOff>361950</xdr:colOff>
      <xdr:row>17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2886075" y="3286125"/>
          <a:ext cx="228600" cy="1247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12</xdr:row>
      <xdr:rowOff>57150</xdr:rowOff>
    </xdr:from>
    <xdr:to>
      <xdr:col>8</xdr:col>
      <xdr:colOff>361950</xdr:colOff>
      <xdr:row>17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4486275" y="3286125"/>
          <a:ext cx="200025" cy="1257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18</xdr:row>
      <xdr:rowOff>66675</xdr:rowOff>
    </xdr:from>
    <xdr:to>
      <xdr:col>4</xdr:col>
      <xdr:colOff>390525</xdr:colOff>
      <xdr:row>23</xdr:row>
      <xdr:rowOff>171450</xdr:rowOff>
    </xdr:to>
    <xdr:sp>
      <xdr:nvSpPr>
        <xdr:cNvPr id="5" name="AutoShape 5"/>
        <xdr:cNvSpPr>
          <a:spLocks/>
        </xdr:cNvSpPr>
      </xdr:nvSpPr>
      <xdr:spPr>
        <a:xfrm>
          <a:off x="2924175" y="4600575"/>
          <a:ext cx="219075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18</xdr:row>
      <xdr:rowOff>66675</xdr:rowOff>
    </xdr:from>
    <xdr:to>
      <xdr:col>8</xdr:col>
      <xdr:colOff>371475</xdr:colOff>
      <xdr:row>23</xdr:row>
      <xdr:rowOff>171450</xdr:rowOff>
    </xdr:to>
    <xdr:sp>
      <xdr:nvSpPr>
        <xdr:cNvPr id="6" name="AutoShape 6"/>
        <xdr:cNvSpPr>
          <a:spLocks/>
        </xdr:cNvSpPr>
      </xdr:nvSpPr>
      <xdr:spPr>
        <a:xfrm>
          <a:off x="4495800" y="4600575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24</xdr:row>
      <xdr:rowOff>57150</xdr:rowOff>
    </xdr:from>
    <xdr:to>
      <xdr:col>4</xdr:col>
      <xdr:colOff>361950</xdr:colOff>
      <xdr:row>29</xdr:row>
      <xdr:rowOff>161925</xdr:rowOff>
    </xdr:to>
    <xdr:sp>
      <xdr:nvSpPr>
        <xdr:cNvPr id="7" name="AutoShape 7"/>
        <xdr:cNvSpPr>
          <a:spLocks/>
        </xdr:cNvSpPr>
      </xdr:nvSpPr>
      <xdr:spPr>
        <a:xfrm>
          <a:off x="2886075" y="4657725"/>
          <a:ext cx="228600" cy="1247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24</xdr:row>
      <xdr:rowOff>57150</xdr:rowOff>
    </xdr:from>
    <xdr:to>
      <xdr:col>8</xdr:col>
      <xdr:colOff>361950</xdr:colOff>
      <xdr:row>29</xdr:row>
      <xdr:rowOff>171450</xdr:rowOff>
    </xdr:to>
    <xdr:sp>
      <xdr:nvSpPr>
        <xdr:cNvPr id="8" name="AutoShape 8"/>
        <xdr:cNvSpPr>
          <a:spLocks/>
        </xdr:cNvSpPr>
      </xdr:nvSpPr>
      <xdr:spPr>
        <a:xfrm>
          <a:off x="4486275" y="4657725"/>
          <a:ext cx="200025" cy="1257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30</xdr:row>
      <xdr:rowOff>66675</xdr:rowOff>
    </xdr:from>
    <xdr:to>
      <xdr:col>4</xdr:col>
      <xdr:colOff>390525</xdr:colOff>
      <xdr:row>35</xdr:row>
      <xdr:rowOff>171450</xdr:rowOff>
    </xdr:to>
    <xdr:sp>
      <xdr:nvSpPr>
        <xdr:cNvPr id="9" name="AutoShape 9"/>
        <xdr:cNvSpPr>
          <a:spLocks/>
        </xdr:cNvSpPr>
      </xdr:nvSpPr>
      <xdr:spPr>
        <a:xfrm>
          <a:off x="2924175" y="6038850"/>
          <a:ext cx="219075" cy="1247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30</xdr:row>
      <xdr:rowOff>66675</xdr:rowOff>
    </xdr:from>
    <xdr:to>
      <xdr:col>8</xdr:col>
      <xdr:colOff>371475</xdr:colOff>
      <xdr:row>35</xdr:row>
      <xdr:rowOff>171450</xdr:rowOff>
    </xdr:to>
    <xdr:sp>
      <xdr:nvSpPr>
        <xdr:cNvPr id="10" name="AutoShape 10"/>
        <xdr:cNvSpPr>
          <a:spLocks/>
        </xdr:cNvSpPr>
      </xdr:nvSpPr>
      <xdr:spPr>
        <a:xfrm>
          <a:off x="4495800" y="6038850"/>
          <a:ext cx="200025" cy="1247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36</xdr:row>
      <xdr:rowOff>0</xdr:rowOff>
    </xdr:from>
    <xdr:to>
      <xdr:col>4</xdr:col>
      <xdr:colOff>361950</xdr:colOff>
      <xdr:row>36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2886075" y="7343775"/>
          <a:ext cx="2286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36</xdr:row>
      <xdr:rowOff>0</xdr:rowOff>
    </xdr:from>
    <xdr:to>
      <xdr:col>8</xdr:col>
      <xdr:colOff>361950</xdr:colOff>
      <xdr:row>36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4486275" y="7343775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171450</xdr:colOff>
      <xdr:row>6</xdr:row>
      <xdr:rowOff>66675</xdr:rowOff>
    </xdr:from>
    <xdr:to>
      <xdr:col>4</xdr:col>
      <xdr:colOff>390525</xdr:colOff>
      <xdr:row>11</xdr:row>
      <xdr:rowOff>171450</xdr:rowOff>
    </xdr:to>
    <xdr:sp>
      <xdr:nvSpPr>
        <xdr:cNvPr id="1" name="AutoShape 1"/>
        <xdr:cNvSpPr>
          <a:spLocks/>
        </xdr:cNvSpPr>
      </xdr:nvSpPr>
      <xdr:spPr>
        <a:xfrm>
          <a:off x="2924175" y="1924050"/>
          <a:ext cx="219075" cy="1247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171450</xdr:colOff>
      <xdr:row>6</xdr:row>
      <xdr:rowOff>66675</xdr:rowOff>
    </xdr:from>
    <xdr:to>
      <xdr:col>8</xdr:col>
      <xdr:colOff>371475</xdr:colOff>
      <xdr:row>11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4495800" y="1924050"/>
          <a:ext cx="200025" cy="12477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12</xdr:row>
      <xdr:rowOff>57150</xdr:rowOff>
    </xdr:from>
    <xdr:to>
      <xdr:col>4</xdr:col>
      <xdr:colOff>361950</xdr:colOff>
      <xdr:row>17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2886075" y="3286125"/>
          <a:ext cx="228600" cy="1247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12</xdr:row>
      <xdr:rowOff>57150</xdr:rowOff>
    </xdr:from>
    <xdr:to>
      <xdr:col>8</xdr:col>
      <xdr:colOff>361950</xdr:colOff>
      <xdr:row>17</xdr:row>
      <xdr:rowOff>171450</xdr:rowOff>
    </xdr:to>
    <xdr:sp>
      <xdr:nvSpPr>
        <xdr:cNvPr id="4" name="AutoShape 4"/>
        <xdr:cNvSpPr>
          <a:spLocks/>
        </xdr:cNvSpPr>
      </xdr:nvSpPr>
      <xdr:spPr>
        <a:xfrm>
          <a:off x="4486275" y="3286125"/>
          <a:ext cx="200025" cy="1257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18</xdr:row>
      <xdr:rowOff>57150</xdr:rowOff>
    </xdr:from>
    <xdr:to>
      <xdr:col>4</xdr:col>
      <xdr:colOff>361950</xdr:colOff>
      <xdr:row>23</xdr:row>
      <xdr:rowOff>161925</xdr:rowOff>
    </xdr:to>
    <xdr:sp>
      <xdr:nvSpPr>
        <xdr:cNvPr id="5" name="AutoShape 7"/>
        <xdr:cNvSpPr>
          <a:spLocks/>
        </xdr:cNvSpPr>
      </xdr:nvSpPr>
      <xdr:spPr>
        <a:xfrm>
          <a:off x="2886075" y="4657725"/>
          <a:ext cx="228600" cy="1247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18</xdr:row>
      <xdr:rowOff>57150</xdr:rowOff>
    </xdr:from>
    <xdr:to>
      <xdr:col>8</xdr:col>
      <xdr:colOff>361950</xdr:colOff>
      <xdr:row>23</xdr:row>
      <xdr:rowOff>171450</xdr:rowOff>
    </xdr:to>
    <xdr:sp>
      <xdr:nvSpPr>
        <xdr:cNvPr id="6" name="AutoShape 8"/>
        <xdr:cNvSpPr>
          <a:spLocks/>
        </xdr:cNvSpPr>
      </xdr:nvSpPr>
      <xdr:spPr>
        <a:xfrm>
          <a:off x="4486275" y="4657725"/>
          <a:ext cx="200025" cy="12573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24</xdr:row>
      <xdr:rowOff>0</xdr:rowOff>
    </xdr:from>
    <xdr:to>
      <xdr:col>4</xdr:col>
      <xdr:colOff>361950</xdr:colOff>
      <xdr:row>24</xdr:row>
      <xdr:rowOff>0</xdr:rowOff>
    </xdr:to>
    <xdr:sp>
      <xdr:nvSpPr>
        <xdr:cNvPr id="7" name="AutoShape 11"/>
        <xdr:cNvSpPr>
          <a:spLocks/>
        </xdr:cNvSpPr>
      </xdr:nvSpPr>
      <xdr:spPr>
        <a:xfrm>
          <a:off x="2886075" y="5972175"/>
          <a:ext cx="22860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161925</xdr:colOff>
      <xdr:row>24</xdr:row>
      <xdr:rowOff>0</xdr:rowOff>
    </xdr:from>
    <xdr:to>
      <xdr:col>8</xdr:col>
      <xdr:colOff>361950</xdr:colOff>
      <xdr:row>24</xdr:row>
      <xdr:rowOff>0</xdr:rowOff>
    </xdr:to>
    <xdr:sp>
      <xdr:nvSpPr>
        <xdr:cNvPr id="8" name="AutoShape 12"/>
        <xdr:cNvSpPr>
          <a:spLocks/>
        </xdr:cNvSpPr>
      </xdr:nvSpPr>
      <xdr:spPr>
        <a:xfrm>
          <a:off x="4486275" y="5972175"/>
          <a:ext cx="2000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tabSelected="1" zoomScalePageLayoutView="0" workbookViewId="0" topLeftCell="A1">
      <selection activeCell="H1" sqref="H1"/>
    </sheetView>
  </sheetViews>
  <sheetFormatPr defaultColWidth="9.00390625" defaultRowHeight="13.5"/>
  <cols>
    <col min="1" max="1" width="5.00390625" style="0" customWidth="1"/>
    <col min="2" max="2" width="20.875" style="0" customWidth="1"/>
    <col min="3" max="5" width="11.625" style="0" customWidth="1"/>
    <col min="7" max="7" width="16.375" style="0" customWidth="1"/>
  </cols>
  <sheetData>
    <row r="1" spans="1:9" ht="51.75" customHeight="1">
      <c r="A1" s="75" t="s">
        <v>23</v>
      </c>
      <c r="B1" s="75"/>
      <c r="C1" s="75"/>
      <c r="D1" s="75"/>
      <c r="E1" s="75"/>
      <c r="F1" s="75"/>
      <c r="G1" s="75"/>
      <c r="H1" s="49"/>
      <c r="I1" s="49"/>
    </row>
    <row r="2" spans="2:9" ht="46.5" customHeight="1">
      <c r="B2" s="49"/>
      <c r="C2" s="52" t="s">
        <v>37</v>
      </c>
      <c r="D2" s="84" t="s">
        <v>49</v>
      </c>
      <c r="E2" s="84"/>
      <c r="F2" s="51"/>
      <c r="G2" s="49"/>
      <c r="H2" s="49"/>
      <c r="I2" s="49"/>
    </row>
    <row r="3" spans="1:6" ht="14.25" thickBot="1">
      <c r="A3" s="74" t="s">
        <v>15</v>
      </c>
      <c r="B3" s="78" t="s">
        <v>12</v>
      </c>
      <c r="C3" s="65"/>
      <c r="D3" s="67">
        <v>5</v>
      </c>
      <c r="E3" s="42"/>
      <c r="F3" s="42"/>
    </row>
    <row r="4" spans="1:9" ht="13.5">
      <c r="A4" s="74"/>
      <c r="B4" s="79"/>
      <c r="C4" s="42"/>
      <c r="D4" s="45"/>
      <c r="E4" s="62"/>
      <c r="F4" s="42"/>
      <c r="I4" s="42"/>
    </row>
    <row r="5" spans="2:6" ht="13.5">
      <c r="B5" s="3"/>
      <c r="C5" s="42"/>
      <c r="D5" s="45"/>
      <c r="E5" s="62"/>
      <c r="F5" s="42"/>
    </row>
    <row r="6" spans="3:6" ht="14.25" thickBot="1">
      <c r="C6" s="42"/>
      <c r="D6" s="72">
        <v>0.4166666666666667</v>
      </c>
      <c r="E6" s="68">
        <v>6</v>
      </c>
      <c r="F6" s="42"/>
    </row>
    <row r="7" spans="1:6" ht="13.5">
      <c r="A7" s="74" t="s">
        <v>16</v>
      </c>
      <c r="B7" s="80" t="s">
        <v>24</v>
      </c>
      <c r="C7" s="57">
        <v>0</v>
      </c>
      <c r="D7" s="73"/>
      <c r="E7" s="48"/>
      <c r="F7" s="62"/>
    </row>
    <row r="8" spans="1:6" ht="13.5">
      <c r="A8" s="74"/>
      <c r="B8" s="81"/>
      <c r="C8" s="45"/>
      <c r="D8" s="50"/>
      <c r="E8" s="48"/>
      <c r="F8" s="62"/>
    </row>
    <row r="9" spans="2:6" ht="14.25" thickBot="1">
      <c r="B9" s="44"/>
      <c r="C9" s="73">
        <v>0.5</v>
      </c>
      <c r="D9" s="59"/>
      <c r="E9" s="48"/>
      <c r="F9" s="62"/>
    </row>
    <row r="10" spans="3:6" ht="13.5">
      <c r="C10" s="72"/>
      <c r="D10" s="61">
        <v>2</v>
      </c>
      <c r="E10" s="45"/>
      <c r="F10" s="62"/>
    </row>
    <row r="11" spans="1:6" ht="14.25" thickBot="1">
      <c r="A11" s="74" t="s">
        <v>17</v>
      </c>
      <c r="B11" s="80" t="s">
        <v>25</v>
      </c>
      <c r="C11" s="60"/>
      <c r="D11" s="62"/>
      <c r="E11" s="45"/>
      <c r="F11" s="62"/>
    </row>
    <row r="12" spans="1:7" ht="14.25" thickBot="1">
      <c r="A12" s="74"/>
      <c r="B12" s="81"/>
      <c r="C12" s="42">
        <v>10</v>
      </c>
      <c r="D12" s="42"/>
      <c r="E12" s="45"/>
      <c r="F12" s="62"/>
      <c r="G12" s="3" t="s">
        <v>14</v>
      </c>
    </row>
    <row r="13" spans="2:7" ht="14.25" thickBot="1">
      <c r="B13" s="44"/>
      <c r="C13" s="42"/>
      <c r="D13" s="42"/>
      <c r="E13" s="72">
        <v>0.625</v>
      </c>
      <c r="F13" s="71"/>
      <c r="G13" s="76" t="s">
        <v>68</v>
      </c>
    </row>
    <row r="14" spans="3:7" ht="14.25" thickBot="1">
      <c r="C14" s="42"/>
      <c r="D14" s="42"/>
      <c r="E14" s="73"/>
      <c r="F14" s="48"/>
      <c r="G14" s="77"/>
    </row>
    <row r="15" spans="1:6" ht="14.25" thickBot="1">
      <c r="A15" s="74" t="s">
        <v>18</v>
      </c>
      <c r="B15" s="78" t="s">
        <v>26</v>
      </c>
      <c r="C15" s="63">
        <v>6</v>
      </c>
      <c r="D15" s="42"/>
      <c r="E15" s="46"/>
      <c r="F15" s="48"/>
    </row>
    <row r="16" spans="1:6" ht="13.5">
      <c r="A16" s="74"/>
      <c r="B16" s="79"/>
      <c r="C16" s="45"/>
      <c r="D16" s="62"/>
      <c r="E16" s="46"/>
      <c r="F16" s="48"/>
    </row>
    <row r="17" spans="2:6" ht="14.25" thickBot="1">
      <c r="B17" s="3"/>
      <c r="C17" s="72">
        <v>0.4166666666666667</v>
      </c>
      <c r="D17" s="64">
        <v>1</v>
      </c>
      <c r="E17" s="46"/>
      <c r="F17" s="48"/>
    </row>
    <row r="18" spans="3:6" ht="13.5">
      <c r="C18" s="73"/>
      <c r="D18" s="48"/>
      <c r="E18" s="50"/>
      <c r="F18" s="48"/>
    </row>
    <row r="19" spans="1:6" ht="13.5">
      <c r="A19" s="74" t="s">
        <v>19</v>
      </c>
      <c r="B19" s="80" t="s">
        <v>27</v>
      </c>
      <c r="C19" s="47"/>
      <c r="D19" s="48"/>
      <c r="E19" s="50"/>
      <c r="F19" s="48"/>
    </row>
    <row r="20" spans="1:6" ht="14.25" thickBot="1">
      <c r="A20" s="74"/>
      <c r="B20" s="81"/>
      <c r="C20" s="43">
        <v>0</v>
      </c>
      <c r="D20" s="72">
        <v>0.5</v>
      </c>
      <c r="E20" s="66"/>
      <c r="F20" s="48"/>
    </row>
    <row r="21" spans="2:6" ht="13.5">
      <c r="B21" s="3"/>
      <c r="C21" s="42"/>
      <c r="D21" s="72"/>
      <c r="E21" s="70">
        <v>0</v>
      </c>
      <c r="F21" s="42"/>
    </row>
    <row r="22" spans="3:6" ht="13.5">
      <c r="C22" s="42"/>
      <c r="D22" s="42"/>
      <c r="E22" s="62"/>
      <c r="F22" s="42"/>
    </row>
    <row r="23" spans="1:6" ht="14.25" thickBot="1">
      <c r="A23" s="74" t="s">
        <v>20</v>
      </c>
      <c r="B23" s="82" t="s">
        <v>21</v>
      </c>
      <c r="C23" s="65"/>
      <c r="D23" s="69"/>
      <c r="E23" s="62"/>
      <c r="F23" s="42"/>
    </row>
    <row r="24" spans="1:4" ht="13.5">
      <c r="A24" s="74"/>
      <c r="B24" s="83"/>
      <c r="C24" s="42"/>
      <c r="D24" s="42">
        <v>2</v>
      </c>
    </row>
    <row r="27" ht="13.5">
      <c r="F27" s="42"/>
    </row>
  </sheetData>
  <sheetProtection/>
  <mergeCells count="20">
    <mergeCell ref="A1:G1"/>
    <mergeCell ref="A23:A24"/>
    <mergeCell ref="G13:G14"/>
    <mergeCell ref="B3:B4"/>
    <mergeCell ref="B11:B12"/>
    <mergeCell ref="B19:B20"/>
    <mergeCell ref="B23:B24"/>
    <mergeCell ref="B7:B8"/>
    <mergeCell ref="B15:B16"/>
    <mergeCell ref="D2:E2"/>
    <mergeCell ref="C17:C18"/>
    <mergeCell ref="D6:D7"/>
    <mergeCell ref="D20:D21"/>
    <mergeCell ref="E13:E14"/>
    <mergeCell ref="A3:A4"/>
    <mergeCell ref="A7:A8"/>
    <mergeCell ref="A11:A12"/>
    <mergeCell ref="A15:A16"/>
    <mergeCell ref="A19:A20"/>
    <mergeCell ref="C9:C10"/>
  </mergeCells>
  <printOptions/>
  <pageMargins left="1.1811023622047245" right="0.3937007874015748" top="0.5905511811023623" bottom="0.5905511811023623" header="0.1968503937007874" footer="0.196850393700787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25390625" style="0" customWidth="1"/>
    <col min="2" max="2" width="9.75390625" style="0" customWidth="1"/>
    <col min="3" max="3" width="17.50390625" style="0" customWidth="1"/>
    <col min="4" max="4" width="5.625" style="2" customWidth="1"/>
    <col min="5" max="5" width="6.50390625" style="0" customWidth="1"/>
    <col min="6" max="6" width="5.625" style="3" bestFit="1" customWidth="1"/>
    <col min="7" max="7" width="2.875" style="3" bestFit="1" customWidth="1"/>
    <col min="8" max="8" width="5.625" style="3" bestFit="1" customWidth="1"/>
    <col min="9" max="9" width="6.25390625" style="0" customWidth="1"/>
    <col min="10" max="10" width="5.375" style="4" customWidth="1"/>
    <col min="11" max="11" width="17.50390625" style="0" customWidth="1"/>
    <col min="12" max="15" width="17.75390625" style="0" customWidth="1"/>
  </cols>
  <sheetData>
    <row r="1" spans="1:7" ht="13.5">
      <c r="A1" s="4"/>
      <c r="B1" s="4"/>
      <c r="C1" s="4"/>
      <c r="D1" s="4"/>
      <c r="E1" s="4"/>
      <c r="F1" s="4"/>
      <c r="G1" s="4"/>
    </row>
    <row r="2" spans="2:15" ht="30.75" customHeight="1">
      <c r="B2" s="110" t="s">
        <v>31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ht="25.5" customHeight="1">
      <c r="B3" s="1"/>
    </row>
    <row r="4" spans="2:15" ht="31.5" customHeight="1">
      <c r="B4" s="5" t="s">
        <v>0</v>
      </c>
      <c r="C4" s="111" t="s">
        <v>29</v>
      </c>
      <c r="D4" s="112"/>
      <c r="E4" s="112"/>
      <c r="F4" s="112"/>
      <c r="G4" s="112"/>
      <c r="H4" s="112"/>
      <c r="I4" s="112"/>
      <c r="J4" s="113"/>
      <c r="K4" s="5" t="s">
        <v>1</v>
      </c>
      <c r="L4" s="114">
        <v>42974</v>
      </c>
      <c r="M4" s="115"/>
      <c r="N4" s="115"/>
      <c r="O4" s="115"/>
    </row>
    <row r="6" spans="2:15" s="8" customFormat="1" ht="31.5" customHeight="1">
      <c r="B6" s="5" t="s">
        <v>2</v>
      </c>
      <c r="C6" s="116" t="s">
        <v>3</v>
      </c>
      <c r="D6" s="116"/>
      <c r="E6" s="116"/>
      <c r="F6" s="116"/>
      <c r="G6" s="116"/>
      <c r="H6" s="116"/>
      <c r="I6" s="116"/>
      <c r="J6" s="116"/>
      <c r="K6" s="116"/>
      <c r="L6" s="6" t="s">
        <v>4</v>
      </c>
      <c r="M6" s="7" t="s">
        <v>10</v>
      </c>
      <c r="N6" s="6" t="s">
        <v>4</v>
      </c>
      <c r="O6" s="7" t="s">
        <v>10</v>
      </c>
    </row>
    <row r="7" spans="2:15" ht="18" customHeight="1">
      <c r="B7" s="103">
        <v>0.4166666666666667</v>
      </c>
      <c r="C7" s="104" t="s">
        <v>28</v>
      </c>
      <c r="D7" s="9"/>
      <c r="E7" s="10"/>
      <c r="F7" s="98">
        <v>3</v>
      </c>
      <c r="G7" s="98" t="s">
        <v>5</v>
      </c>
      <c r="H7" s="98">
        <v>0</v>
      </c>
      <c r="I7" s="10"/>
      <c r="J7" s="11"/>
      <c r="K7" s="104" t="s">
        <v>33</v>
      </c>
      <c r="L7" s="53" t="s">
        <v>11</v>
      </c>
      <c r="M7" s="38" t="s">
        <v>38</v>
      </c>
      <c r="N7" s="31" t="s">
        <v>35</v>
      </c>
      <c r="O7" s="40"/>
    </row>
    <row r="8" spans="2:15" ht="18" customHeight="1">
      <c r="B8" s="94"/>
      <c r="C8" s="105"/>
      <c r="D8" s="16"/>
      <c r="E8" s="17"/>
      <c r="F8" s="90"/>
      <c r="G8" s="90"/>
      <c r="H8" s="90"/>
      <c r="I8" s="17"/>
      <c r="J8" s="18"/>
      <c r="K8" s="105"/>
      <c r="L8" s="54"/>
      <c r="M8" s="39" t="s">
        <v>41</v>
      </c>
      <c r="N8" s="19"/>
      <c r="O8" s="39"/>
    </row>
    <row r="9" spans="2:15" ht="18" customHeight="1">
      <c r="B9" s="94"/>
      <c r="C9" s="105"/>
      <c r="D9" s="89">
        <f>F7+F11</f>
        <v>6</v>
      </c>
      <c r="E9" s="17"/>
      <c r="F9" s="90"/>
      <c r="G9" s="90"/>
      <c r="H9" s="90"/>
      <c r="I9" s="17"/>
      <c r="J9" s="91">
        <f>H7+H11</f>
        <v>0</v>
      </c>
      <c r="K9" s="105"/>
      <c r="L9" s="55" t="s">
        <v>9</v>
      </c>
      <c r="M9" s="39" t="s">
        <v>39</v>
      </c>
      <c r="N9" s="29" t="s">
        <v>9</v>
      </c>
      <c r="O9" s="39"/>
    </row>
    <row r="10" spans="2:15" ht="18" customHeight="1">
      <c r="B10" s="94"/>
      <c r="C10" s="105"/>
      <c r="D10" s="89"/>
      <c r="E10" s="17"/>
      <c r="F10" s="90"/>
      <c r="G10" s="90"/>
      <c r="H10" s="90"/>
      <c r="I10" s="17"/>
      <c r="J10" s="91"/>
      <c r="K10" s="105"/>
      <c r="L10" s="54"/>
      <c r="M10" s="39" t="s">
        <v>40</v>
      </c>
      <c r="N10" s="19"/>
      <c r="O10" s="20"/>
    </row>
    <row r="11" spans="2:15" ht="18" customHeight="1">
      <c r="B11" s="94"/>
      <c r="C11" s="105"/>
      <c r="D11" s="16"/>
      <c r="E11" s="17"/>
      <c r="F11" s="90">
        <v>3</v>
      </c>
      <c r="G11" s="90" t="s">
        <v>5</v>
      </c>
      <c r="H11" s="90">
        <v>0</v>
      </c>
      <c r="I11" s="17"/>
      <c r="J11" s="18"/>
      <c r="K11" s="105"/>
      <c r="L11" s="54" t="s">
        <v>7</v>
      </c>
      <c r="M11" s="39" t="s">
        <v>42</v>
      </c>
      <c r="N11" s="19" t="s">
        <v>7</v>
      </c>
      <c r="O11" s="20"/>
    </row>
    <row r="12" spans="2:15" ht="18" customHeight="1">
      <c r="B12" s="79"/>
      <c r="C12" s="106"/>
      <c r="D12" s="21"/>
      <c r="E12" s="22"/>
      <c r="F12" s="92"/>
      <c r="G12" s="92"/>
      <c r="H12" s="92"/>
      <c r="I12" s="22"/>
      <c r="J12" s="23"/>
      <c r="K12" s="106"/>
      <c r="L12" s="56" t="s">
        <v>8</v>
      </c>
      <c r="M12" s="25"/>
      <c r="N12" s="24" t="s">
        <v>8</v>
      </c>
      <c r="O12" s="25"/>
    </row>
    <row r="13" spans="2:15" ht="18" customHeight="1">
      <c r="B13" s="103">
        <v>0.5</v>
      </c>
      <c r="C13" s="95" t="s">
        <v>34</v>
      </c>
      <c r="D13" s="9"/>
      <c r="E13" s="10"/>
      <c r="F13" s="98">
        <v>0</v>
      </c>
      <c r="G13" s="98" t="s">
        <v>5</v>
      </c>
      <c r="H13" s="98">
        <v>3</v>
      </c>
      <c r="I13" s="10"/>
      <c r="J13" s="11"/>
      <c r="K13" s="86" t="s">
        <v>51</v>
      </c>
      <c r="L13" s="31" t="s">
        <v>36</v>
      </c>
      <c r="M13" s="38"/>
      <c r="N13" s="31" t="s">
        <v>30</v>
      </c>
      <c r="O13" s="40" t="s">
        <v>43</v>
      </c>
    </row>
    <row r="14" spans="2:15" ht="18" customHeight="1">
      <c r="B14" s="94"/>
      <c r="C14" s="96"/>
      <c r="D14" s="16"/>
      <c r="E14" s="17"/>
      <c r="F14" s="90"/>
      <c r="G14" s="90"/>
      <c r="H14" s="90"/>
      <c r="I14" s="17"/>
      <c r="J14" s="18"/>
      <c r="K14" s="87"/>
      <c r="L14" s="19"/>
      <c r="M14" s="39"/>
      <c r="N14" s="19"/>
      <c r="O14" s="39" t="s">
        <v>44</v>
      </c>
    </row>
    <row r="15" spans="2:15" ht="18" customHeight="1">
      <c r="B15" s="94"/>
      <c r="C15" s="96"/>
      <c r="D15" s="89">
        <f>F13+F17</f>
        <v>0</v>
      </c>
      <c r="E15" s="17"/>
      <c r="F15" s="90"/>
      <c r="G15" s="90"/>
      <c r="H15" s="90"/>
      <c r="I15" s="17"/>
      <c r="J15" s="91">
        <f>H13+H17</f>
        <v>10</v>
      </c>
      <c r="K15" s="87"/>
      <c r="L15" s="29" t="s">
        <v>9</v>
      </c>
      <c r="M15" s="39"/>
      <c r="N15" s="29" t="s">
        <v>9</v>
      </c>
      <c r="O15" s="39" t="s">
        <v>45</v>
      </c>
    </row>
    <row r="16" spans="2:15" ht="18" customHeight="1">
      <c r="B16" s="94"/>
      <c r="C16" s="96"/>
      <c r="D16" s="89"/>
      <c r="E16" s="17"/>
      <c r="F16" s="90"/>
      <c r="G16" s="90"/>
      <c r="H16" s="90"/>
      <c r="I16" s="17"/>
      <c r="J16" s="91"/>
      <c r="K16" s="87"/>
      <c r="L16" s="19"/>
      <c r="M16" s="39"/>
      <c r="N16" s="19"/>
      <c r="O16" s="39" t="s">
        <v>46</v>
      </c>
    </row>
    <row r="17" spans="2:15" ht="18" customHeight="1">
      <c r="B17" s="94"/>
      <c r="C17" s="96"/>
      <c r="D17" s="16"/>
      <c r="E17" s="17"/>
      <c r="F17" s="90">
        <v>0</v>
      </c>
      <c r="G17" s="90" t="s">
        <v>5</v>
      </c>
      <c r="H17" s="90">
        <v>7</v>
      </c>
      <c r="I17" s="17"/>
      <c r="J17" s="18"/>
      <c r="K17" s="87"/>
      <c r="L17" s="19" t="s">
        <v>7</v>
      </c>
      <c r="M17" s="20"/>
      <c r="N17" s="19" t="s">
        <v>7</v>
      </c>
      <c r="O17" s="39" t="s">
        <v>47</v>
      </c>
    </row>
    <row r="18" spans="2:15" ht="18" customHeight="1">
      <c r="B18" s="79"/>
      <c r="C18" s="97"/>
      <c r="D18" s="21"/>
      <c r="E18" s="22"/>
      <c r="F18" s="92"/>
      <c r="G18" s="92"/>
      <c r="H18" s="92"/>
      <c r="I18" s="22"/>
      <c r="J18" s="23"/>
      <c r="K18" s="88"/>
      <c r="L18" s="24" t="s">
        <v>8</v>
      </c>
      <c r="M18" s="25"/>
      <c r="N18" s="24" t="s">
        <v>8</v>
      </c>
      <c r="O18" s="25"/>
    </row>
    <row r="19" spans="2:15" ht="18" customHeight="1" hidden="1">
      <c r="B19" s="100"/>
      <c r="C19" s="107"/>
      <c r="D19" s="9"/>
      <c r="E19" s="10"/>
      <c r="F19" s="98"/>
      <c r="G19" s="98" t="s">
        <v>5</v>
      </c>
      <c r="H19" s="98"/>
      <c r="I19" s="10"/>
      <c r="J19" s="11"/>
      <c r="K19" s="86"/>
      <c r="L19" s="30"/>
      <c r="M19" s="13"/>
      <c r="N19" s="31"/>
      <c r="O19" s="15"/>
    </row>
    <row r="20" spans="2:15" ht="18" customHeight="1" hidden="1">
      <c r="B20" s="101"/>
      <c r="C20" s="108"/>
      <c r="D20" s="16"/>
      <c r="E20" s="17"/>
      <c r="F20" s="90"/>
      <c r="G20" s="90"/>
      <c r="H20" s="90"/>
      <c r="I20" s="17"/>
      <c r="J20" s="18"/>
      <c r="K20" s="87"/>
      <c r="L20" s="19"/>
      <c r="M20" s="20"/>
      <c r="N20" s="19"/>
      <c r="O20" s="20"/>
    </row>
    <row r="21" spans="2:15" ht="18" customHeight="1" hidden="1">
      <c r="B21" s="101"/>
      <c r="C21" s="108"/>
      <c r="D21" s="89">
        <f>F19+F23</f>
        <v>0</v>
      </c>
      <c r="E21" s="17"/>
      <c r="F21" s="90"/>
      <c r="G21" s="90"/>
      <c r="H21" s="90"/>
      <c r="I21" s="17"/>
      <c r="J21" s="91">
        <f>H19+H23</f>
        <v>0</v>
      </c>
      <c r="K21" s="87"/>
      <c r="L21" s="29" t="s">
        <v>9</v>
      </c>
      <c r="M21" s="20"/>
      <c r="N21" s="29" t="s">
        <v>9</v>
      </c>
      <c r="O21" s="20"/>
    </row>
    <row r="22" spans="2:15" ht="18" customHeight="1" hidden="1">
      <c r="B22" s="101"/>
      <c r="C22" s="108"/>
      <c r="D22" s="89"/>
      <c r="E22" s="17"/>
      <c r="F22" s="90"/>
      <c r="G22" s="90"/>
      <c r="H22" s="90"/>
      <c r="I22" s="17"/>
      <c r="J22" s="91"/>
      <c r="K22" s="87"/>
      <c r="L22" s="19"/>
      <c r="M22" s="20"/>
      <c r="N22" s="19"/>
      <c r="O22" s="20"/>
    </row>
    <row r="23" spans="2:15" ht="18" customHeight="1" hidden="1">
      <c r="B23" s="101"/>
      <c r="C23" s="108"/>
      <c r="D23" s="16"/>
      <c r="E23" s="17"/>
      <c r="F23" s="90"/>
      <c r="G23" s="90" t="s">
        <v>5</v>
      </c>
      <c r="H23" s="90"/>
      <c r="I23" s="17"/>
      <c r="J23" s="18"/>
      <c r="K23" s="87"/>
      <c r="L23" s="19" t="s">
        <v>7</v>
      </c>
      <c r="M23" s="20"/>
      <c r="N23" s="19" t="s">
        <v>7</v>
      </c>
      <c r="O23" s="20"/>
    </row>
    <row r="24" spans="2:15" ht="18" customHeight="1" hidden="1">
      <c r="B24" s="102"/>
      <c r="C24" s="109"/>
      <c r="D24" s="21"/>
      <c r="E24" s="22"/>
      <c r="F24" s="92"/>
      <c r="G24" s="92"/>
      <c r="H24" s="92"/>
      <c r="I24" s="22"/>
      <c r="J24" s="23"/>
      <c r="K24" s="88"/>
      <c r="L24" s="24" t="s">
        <v>8</v>
      </c>
      <c r="M24" s="25"/>
      <c r="N24" s="24" t="s">
        <v>8</v>
      </c>
      <c r="O24" s="25"/>
    </row>
    <row r="25" spans="2:15" ht="18" customHeight="1">
      <c r="B25" s="99"/>
      <c r="C25" s="95"/>
      <c r="D25" s="9"/>
      <c r="E25" s="10"/>
      <c r="F25" s="98"/>
      <c r="G25" s="98" t="s">
        <v>5</v>
      </c>
      <c r="H25" s="98"/>
      <c r="I25" s="10"/>
      <c r="J25" s="11"/>
      <c r="K25" s="86"/>
      <c r="L25" s="30"/>
      <c r="M25" s="13"/>
      <c r="N25" s="30"/>
      <c r="O25" s="15"/>
    </row>
    <row r="26" spans="2:15" ht="18" customHeight="1">
      <c r="B26" s="94"/>
      <c r="C26" s="96"/>
      <c r="D26" s="16"/>
      <c r="E26" s="17"/>
      <c r="F26" s="90"/>
      <c r="G26" s="90"/>
      <c r="H26" s="90"/>
      <c r="I26" s="17"/>
      <c r="J26" s="18"/>
      <c r="K26" s="87"/>
      <c r="L26" s="19"/>
      <c r="M26" s="20"/>
      <c r="N26" s="19"/>
      <c r="O26" s="20"/>
    </row>
    <row r="27" spans="2:15" ht="18" customHeight="1">
      <c r="B27" s="94"/>
      <c r="C27" s="96"/>
      <c r="D27" s="89">
        <f>F25+F29</f>
        <v>0</v>
      </c>
      <c r="E27" s="17"/>
      <c r="F27" s="90"/>
      <c r="G27" s="90"/>
      <c r="H27" s="90"/>
      <c r="I27" s="17"/>
      <c r="J27" s="91">
        <f>H25+H29</f>
        <v>0</v>
      </c>
      <c r="K27" s="87"/>
      <c r="L27" s="29" t="s">
        <v>9</v>
      </c>
      <c r="M27" s="20"/>
      <c r="N27" s="29" t="s">
        <v>9</v>
      </c>
      <c r="O27" s="20"/>
    </row>
    <row r="28" spans="2:15" ht="18" customHeight="1">
      <c r="B28" s="94"/>
      <c r="C28" s="96"/>
      <c r="D28" s="89"/>
      <c r="E28" s="17"/>
      <c r="F28" s="90"/>
      <c r="G28" s="90"/>
      <c r="H28" s="90"/>
      <c r="I28" s="17"/>
      <c r="J28" s="91"/>
      <c r="K28" s="87"/>
      <c r="L28" s="19"/>
      <c r="M28" s="20"/>
      <c r="N28" s="19"/>
      <c r="O28" s="20"/>
    </row>
    <row r="29" spans="2:15" ht="18" customHeight="1">
      <c r="B29" s="94"/>
      <c r="C29" s="96"/>
      <c r="D29" s="16"/>
      <c r="E29" s="17"/>
      <c r="F29" s="90"/>
      <c r="G29" s="90" t="s">
        <v>5</v>
      </c>
      <c r="H29" s="90"/>
      <c r="I29" s="17"/>
      <c r="J29" s="18"/>
      <c r="K29" s="87"/>
      <c r="L29" s="19" t="s">
        <v>7</v>
      </c>
      <c r="M29" s="20"/>
      <c r="N29" s="19" t="s">
        <v>7</v>
      </c>
      <c r="O29" s="20"/>
    </row>
    <row r="30" spans="2:15" ht="18" customHeight="1">
      <c r="B30" s="79"/>
      <c r="C30" s="97"/>
      <c r="D30" s="21"/>
      <c r="E30" s="22"/>
      <c r="F30" s="92"/>
      <c r="G30" s="92"/>
      <c r="H30" s="92"/>
      <c r="I30" s="22"/>
      <c r="J30" s="23"/>
      <c r="K30" s="88"/>
      <c r="L30" s="24" t="s">
        <v>8</v>
      </c>
      <c r="M30" s="25"/>
      <c r="N30" s="24" t="s">
        <v>8</v>
      </c>
      <c r="O30" s="25"/>
    </row>
    <row r="31" spans="2:15" ht="18" customHeight="1">
      <c r="B31" s="93"/>
      <c r="C31" s="95"/>
      <c r="D31" s="9"/>
      <c r="E31" s="10"/>
      <c r="F31" s="98"/>
      <c r="G31" s="98" t="s">
        <v>5</v>
      </c>
      <c r="H31" s="98"/>
      <c r="I31" s="10"/>
      <c r="J31" s="11"/>
      <c r="K31" s="86"/>
      <c r="L31" s="12"/>
      <c r="M31" s="13"/>
      <c r="N31" s="14"/>
      <c r="O31" s="15"/>
    </row>
    <row r="32" spans="2:15" ht="18" customHeight="1">
      <c r="B32" s="94"/>
      <c r="C32" s="96"/>
      <c r="D32" s="16"/>
      <c r="E32" s="17"/>
      <c r="F32" s="90"/>
      <c r="G32" s="90"/>
      <c r="H32" s="90"/>
      <c r="I32" s="17"/>
      <c r="J32" s="18"/>
      <c r="K32" s="87"/>
      <c r="L32" s="19"/>
      <c r="M32" s="20"/>
      <c r="N32" s="19"/>
      <c r="O32" s="20"/>
    </row>
    <row r="33" spans="2:15" ht="18" customHeight="1">
      <c r="B33" s="94"/>
      <c r="C33" s="96"/>
      <c r="D33" s="89">
        <f>F31+F35</f>
        <v>0</v>
      </c>
      <c r="E33" s="17"/>
      <c r="F33" s="90"/>
      <c r="G33" s="90"/>
      <c r="H33" s="90"/>
      <c r="I33" s="17"/>
      <c r="J33" s="91">
        <f>H31+H35</f>
        <v>0</v>
      </c>
      <c r="K33" s="87"/>
      <c r="L33" s="29" t="s">
        <v>9</v>
      </c>
      <c r="M33" s="20"/>
      <c r="N33" s="29" t="s">
        <v>9</v>
      </c>
      <c r="O33" s="20"/>
    </row>
    <row r="34" spans="2:15" ht="18" customHeight="1">
      <c r="B34" s="94"/>
      <c r="C34" s="96"/>
      <c r="D34" s="89"/>
      <c r="E34" s="17"/>
      <c r="F34" s="90"/>
      <c r="G34" s="90"/>
      <c r="H34" s="90"/>
      <c r="I34" s="17"/>
      <c r="J34" s="91"/>
      <c r="K34" s="87"/>
      <c r="L34" s="29"/>
      <c r="M34" s="20"/>
      <c r="N34" s="19"/>
      <c r="O34" s="20"/>
    </row>
    <row r="35" spans="2:15" ht="18" customHeight="1">
      <c r="B35" s="94"/>
      <c r="C35" s="96"/>
      <c r="D35" s="16"/>
      <c r="E35" s="17"/>
      <c r="F35" s="90"/>
      <c r="G35" s="90" t="s">
        <v>5</v>
      </c>
      <c r="H35" s="90"/>
      <c r="I35" s="17"/>
      <c r="J35" s="18"/>
      <c r="K35" s="87"/>
      <c r="L35" s="19" t="s">
        <v>7</v>
      </c>
      <c r="M35" s="20"/>
      <c r="N35" s="19" t="s">
        <v>7</v>
      </c>
      <c r="O35" s="20"/>
    </row>
    <row r="36" spans="2:15" ht="18" customHeight="1">
      <c r="B36" s="79"/>
      <c r="C36" s="97"/>
      <c r="D36" s="21"/>
      <c r="E36" s="22"/>
      <c r="F36" s="92"/>
      <c r="G36" s="92"/>
      <c r="H36" s="92"/>
      <c r="I36" s="22"/>
      <c r="J36" s="23"/>
      <c r="K36" s="88"/>
      <c r="L36" s="24" t="s">
        <v>8</v>
      </c>
      <c r="M36" s="25"/>
      <c r="N36" s="24" t="s">
        <v>8</v>
      </c>
      <c r="O36" s="25"/>
    </row>
    <row r="38" spans="13:15" ht="20.25" customHeight="1">
      <c r="M38" s="26" t="s">
        <v>6</v>
      </c>
      <c r="N38" s="85" t="s">
        <v>48</v>
      </c>
      <c r="O38" s="85"/>
    </row>
    <row r="39" spans="2:3" ht="25.5" customHeight="1">
      <c r="B39" s="27"/>
      <c r="C39" s="8"/>
    </row>
    <row r="40" spans="2:3" ht="25.5" customHeight="1">
      <c r="B40" s="27"/>
      <c r="C40" s="28"/>
    </row>
  </sheetData>
  <sheetProtection/>
  <mergeCells count="75">
    <mergeCell ref="C19:C24"/>
    <mergeCell ref="K13:K18"/>
    <mergeCell ref="B2:O2"/>
    <mergeCell ref="C4:J4"/>
    <mergeCell ref="L4:O4"/>
    <mergeCell ref="C6:K6"/>
    <mergeCell ref="B7:B12"/>
    <mergeCell ref="K7:K12"/>
    <mergeCell ref="F7:F8"/>
    <mergeCell ref="G7:G8"/>
    <mergeCell ref="G17:G18"/>
    <mergeCell ref="H17:H18"/>
    <mergeCell ref="D9:D10"/>
    <mergeCell ref="F9:F10"/>
    <mergeCell ref="G9:G10"/>
    <mergeCell ref="H9:H10"/>
    <mergeCell ref="F11:F12"/>
    <mergeCell ref="G11:G12"/>
    <mergeCell ref="H11:H12"/>
    <mergeCell ref="C7:C12"/>
    <mergeCell ref="D15:D16"/>
    <mergeCell ref="F15:F16"/>
    <mergeCell ref="G15:G16"/>
    <mergeCell ref="H15:H16"/>
    <mergeCell ref="J15:J16"/>
    <mergeCell ref="J9:J10"/>
    <mergeCell ref="H7:H8"/>
    <mergeCell ref="B19:B24"/>
    <mergeCell ref="F19:F20"/>
    <mergeCell ref="G19:G20"/>
    <mergeCell ref="H19:H20"/>
    <mergeCell ref="B13:B18"/>
    <mergeCell ref="C13:C18"/>
    <mergeCell ref="F13:F14"/>
    <mergeCell ref="G13:G14"/>
    <mergeCell ref="H13:H14"/>
    <mergeCell ref="F17:F18"/>
    <mergeCell ref="K19:K24"/>
    <mergeCell ref="D21:D22"/>
    <mergeCell ref="F21:F22"/>
    <mergeCell ref="G21:G22"/>
    <mergeCell ref="H21:H22"/>
    <mergeCell ref="J21:J22"/>
    <mergeCell ref="F23:F24"/>
    <mergeCell ref="G23:G24"/>
    <mergeCell ref="H23:H24"/>
    <mergeCell ref="K25:K30"/>
    <mergeCell ref="D27:D28"/>
    <mergeCell ref="F27:F28"/>
    <mergeCell ref="G27:G28"/>
    <mergeCell ref="H27:H28"/>
    <mergeCell ref="J27:J28"/>
    <mergeCell ref="F29:F30"/>
    <mergeCell ref="G29:G30"/>
    <mergeCell ref="H29:H30"/>
    <mergeCell ref="B31:B36"/>
    <mergeCell ref="C31:C36"/>
    <mergeCell ref="F31:F32"/>
    <mergeCell ref="G31:G32"/>
    <mergeCell ref="H31:H32"/>
    <mergeCell ref="B25:B30"/>
    <mergeCell ref="C25:C30"/>
    <mergeCell ref="F25:F26"/>
    <mergeCell ref="G25:G26"/>
    <mergeCell ref="H25:H26"/>
    <mergeCell ref="N38:O38"/>
    <mergeCell ref="K31:K36"/>
    <mergeCell ref="D33:D34"/>
    <mergeCell ref="F33:F34"/>
    <mergeCell ref="G33:G34"/>
    <mergeCell ref="H33:H34"/>
    <mergeCell ref="J33:J34"/>
    <mergeCell ref="F35:F36"/>
    <mergeCell ref="G35:G36"/>
    <mergeCell ref="H35:H36"/>
  </mergeCells>
  <printOptions/>
  <pageMargins left="0.3937007874015748" right="0.3937007874015748" top="0.5905511811023623" bottom="0.5905511811023623" header="0.1968503937007874" footer="0.1968503937007874"/>
  <pageSetup fitToHeight="1" fitToWidth="1" horizontalDpi="160" verticalDpi="160" orientation="landscape" paperSize="9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3.25390625" style="0" customWidth="1"/>
    <col min="2" max="2" width="9.75390625" style="0" customWidth="1"/>
    <col min="3" max="3" width="17.50390625" style="0" customWidth="1"/>
    <col min="4" max="4" width="5.625" style="2" customWidth="1"/>
    <col min="5" max="5" width="6.50390625" style="0" customWidth="1"/>
    <col min="6" max="6" width="5.625" style="3" bestFit="1" customWidth="1"/>
    <col min="7" max="7" width="2.875" style="3" bestFit="1" customWidth="1"/>
    <col min="8" max="8" width="5.625" style="3" bestFit="1" customWidth="1"/>
    <col min="9" max="9" width="6.25390625" style="0" customWidth="1"/>
    <col min="10" max="10" width="5.375" style="4" customWidth="1"/>
    <col min="11" max="11" width="17.50390625" style="0" customWidth="1"/>
    <col min="12" max="15" width="17.75390625" style="0" customWidth="1"/>
  </cols>
  <sheetData>
    <row r="1" spans="1:7" ht="13.5">
      <c r="A1" s="4"/>
      <c r="B1" s="4"/>
      <c r="C1" s="4"/>
      <c r="D1" s="4"/>
      <c r="E1" s="4"/>
      <c r="F1" s="4"/>
      <c r="G1" s="4"/>
    </row>
    <row r="2" spans="2:15" ht="30.75" customHeight="1">
      <c r="B2" s="110" t="s">
        <v>32</v>
      </c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</row>
    <row r="3" ht="25.5" customHeight="1">
      <c r="B3" s="1"/>
    </row>
    <row r="4" spans="2:15" ht="31.5" customHeight="1">
      <c r="B4" s="5" t="s">
        <v>0</v>
      </c>
      <c r="C4" s="111" t="s">
        <v>50</v>
      </c>
      <c r="D4" s="112"/>
      <c r="E4" s="112"/>
      <c r="F4" s="112"/>
      <c r="G4" s="112"/>
      <c r="H4" s="112"/>
      <c r="I4" s="112"/>
      <c r="J4" s="113"/>
      <c r="K4" s="5" t="s">
        <v>1</v>
      </c>
      <c r="L4" s="114">
        <v>42981</v>
      </c>
      <c r="M4" s="115"/>
      <c r="N4" s="115"/>
      <c r="O4" s="115"/>
    </row>
    <row r="6" spans="2:15" s="8" customFormat="1" ht="31.5" customHeight="1">
      <c r="B6" s="5" t="s">
        <v>2</v>
      </c>
      <c r="C6" s="116" t="s">
        <v>3</v>
      </c>
      <c r="D6" s="116"/>
      <c r="E6" s="116"/>
      <c r="F6" s="116"/>
      <c r="G6" s="116"/>
      <c r="H6" s="116"/>
      <c r="I6" s="116"/>
      <c r="J6" s="116"/>
      <c r="K6" s="116"/>
      <c r="L6" s="6" t="s">
        <v>4</v>
      </c>
      <c r="M6" s="7" t="s">
        <v>10</v>
      </c>
      <c r="N6" s="6" t="s">
        <v>4</v>
      </c>
      <c r="O6" s="7" t="s">
        <v>10</v>
      </c>
    </row>
    <row r="7" spans="2:15" ht="18" customHeight="1">
      <c r="B7" s="103">
        <v>0.4166666666666667</v>
      </c>
      <c r="C7" s="95" t="s">
        <v>12</v>
      </c>
      <c r="D7" s="37"/>
      <c r="E7" s="10"/>
      <c r="F7" s="98">
        <v>3</v>
      </c>
      <c r="G7" s="98" t="s">
        <v>5</v>
      </c>
      <c r="H7" s="98">
        <v>0</v>
      </c>
      <c r="I7" s="10"/>
      <c r="J7" s="11"/>
      <c r="K7" s="86" t="s">
        <v>52</v>
      </c>
      <c r="L7" s="58" t="s">
        <v>13</v>
      </c>
      <c r="M7" s="38" t="s">
        <v>58</v>
      </c>
      <c r="N7" s="30" t="s">
        <v>54</v>
      </c>
      <c r="O7" s="40" t="s">
        <v>61</v>
      </c>
    </row>
    <row r="8" spans="2:15" ht="18" customHeight="1">
      <c r="B8" s="94"/>
      <c r="C8" s="96"/>
      <c r="D8" s="35"/>
      <c r="E8" s="17"/>
      <c r="F8" s="90"/>
      <c r="G8" s="90"/>
      <c r="H8" s="90"/>
      <c r="I8" s="17"/>
      <c r="J8" s="18"/>
      <c r="K8" s="87"/>
      <c r="L8" s="32"/>
      <c r="M8" s="39" t="s">
        <v>59</v>
      </c>
      <c r="N8" s="19"/>
      <c r="O8" s="20"/>
    </row>
    <row r="9" spans="2:15" ht="18" customHeight="1">
      <c r="B9" s="94"/>
      <c r="C9" s="96"/>
      <c r="D9" s="90">
        <f>F7+F11</f>
        <v>5</v>
      </c>
      <c r="E9" s="17"/>
      <c r="F9" s="90"/>
      <c r="G9" s="90"/>
      <c r="H9" s="90"/>
      <c r="I9" s="17"/>
      <c r="J9" s="90">
        <f>H7+H11</f>
        <v>2</v>
      </c>
      <c r="K9" s="87"/>
      <c r="L9" s="33" t="s">
        <v>9</v>
      </c>
      <c r="M9" s="39" t="s">
        <v>60</v>
      </c>
      <c r="N9" s="29" t="s">
        <v>9</v>
      </c>
      <c r="O9" s="20"/>
    </row>
    <row r="10" spans="2:15" ht="18" customHeight="1">
      <c r="B10" s="94"/>
      <c r="C10" s="96"/>
      <c r="D10" s="90"/>
      <c r="E10" s="17"/>
      <c r="F10" s="90"/>
      <c r="G10" s="90"/>
      <c r="H10" s="90"/>
      <c r="I10" s="17"/>
      <c r="J10" s="90"/>
      <c r="K10" s="87"/>
      <c r="L10" s="32"/>
      <c r="M10" s="20"/>
      <c r="N10" s="19"/>
      <c r="O10" s="20"/>
    </row>
    <row r="11" spans="2:15" ht="18" customHeight="1">
      <c r="B11" s="94"/>
      <c r="C11" s="96"/>
      <c r="D11" s="35"/>
      <c r="E11" s="17"/>
      <c r="F11" s="90">
        <v>2</v>
      </c>
      <c r="G11" s="90" t="s">
        <v>5</v>
      </c>
      <c r="H11" s="90">
        <v>2</v>
      </c>
      <c r="I11" s="17"/>
      <c r="J11" s="35"/>
      <c r="K11" s="87"/>
      <c r="L11" s="32" t="s">
        <v>7</v>
      </c>
      <c r="M11" s="20"/>
      <c r="N11" s="19" t="s">
        <v>7</v>
      </c>
      <c r="O11" s="20"/>
    </row>
    <row r="12" spans="2:15" ht="18" customHeight="1">
      <c r="B12" s="79"/>
      <c r="C12" s="97"/>
      <c r="D12" s="36"/>
      <c r="E12" s="22"/>
      <c r="F12" s="92"/>
      <c r="G12" s="92"/>
      <c r="H12" s="92"/>
      <c r="I12" s="22"/>
      <c r="J12" s="36"/>
      <c r="K12" s="88"/>
      <c r="L12" s="34" t="s">
        <v>8</v>
      </c>
      <c r="M12" s="25"/>
      <c r="N12" s="24" t="s">
        <v>8</v>
      </c>
      <c r="O12" s="25"/>
    </row>
    <row r="13" spans="2:15" ht="18" customHeight="1">
      <c r="B13" s="103">
        <v>0.5</v>
      </c>
      <c r="C13" s="95" t="s">
        <v>53</v>
      </c>
      <c r="D13" s="37"/>
      <c r="E13" s="10"/>
      <c r="F13" s="98">
        <v>1</v>
      </c>
      <c r="G13" s="98" t="s">
        <v>5</v>
      </c>
      <c r="H13" s="98">
        <v>1</v>
      </c>
      <c r="I13" s="10"/>
      <c r="J13" s="37"/>
      <c r="K13" s="86" t="s">
        <v>56</v>
      </c>
      <c r="L13" s="30" t="s">
        <v>11</v>
      </c>
      <c r="M13" s="38" t="s">
        <v>64</v>
      </c>
      <c r="N13" s="31" t="s">
        <v>22</v>
      </c>
      <c r="O13" s="40" t="s">
        <v>62</v>
      </c>
    </row>
    <row r="14" spans="2:15" ht="18" customHeight="1">
      <c r="B14" s="94"/>
      <c r="C14" s="96"/>
      <c r="D14" s="35"/>
      <c r="E14" s="17"/>
      <c r="F14" s="90"/>
      <c r="G14" s="90"/>
      <c r="H14" s="90"/>
      <c r="I14" s="17"/>
      <c r="J14" s="35"/>
      <c r="K14" s="87"/>
      <c r="L14" s="19"/>
      <c r="M14" s="39"/>
      <c r="N14" s="19"/>
      <c r="O14" s="39" t="s">
        <v>63</v>
      </c>
    </row>
    <row r="15" spans="2:15" ht="18" customHeight="1">
      <c r="B15" s="94"/>
      <c r="C15" s="96"/>
      <c r="D15" s="90">
        <f>F13+F17</f>
        <v>1</v>
      </c>
      <c r="E15" s="17"/>
      <c r="F15" s="90"/>
      <c r="G15" s="90"/>
      <c r="H15" s="90"/>
      <c r="I15" s="17"/>
      <c r="J15" s="90">
        <f>H13+H17</f>
        <v>2</v>
      </c>
      <c r="K15" s="87"/>
      <c r="L15" s="29" t="s">
        <v>9</v>
      </c>
      <c r="M15" s="39"/>
      <c r="N15" s="29" t="s">
        <v>9</v>
      </c>
      <c r="O15" s="20"/>
    </row>
    <row r="16" spans="2:15" ht="18" customHeight="1">
      <c r="B16" s="94"/>
      <c r="C16" s="96"/>
      <c r="D16" s="90"/>
      <c r="E16" s="17"/>
      <c r="F16" s="90"/>
      <c r="G16" s="90"/>
      <c r="H16" s="90"/>
      <c r="I16" s="17"/>
      <c r="J16" s="90"/>
      <c r="K16" s="87"/>
      <c r="L16" s="19"/>
      <c r="M16" s="20"/>
      <c r="N16" s="19"/>
      <c r="O16" s="20"/>
    </row>
    <row r="17" spans="2:15" ht="18" customHeight="1">
      <c r="B17" s="94"/>
      <c r="C17" s="96"/>
      <c r="D17" s="35"/>
      <c r="E17" s="17"/>
      <c r="F17" s="90">
        <v>0</v>
      </c>
      <c r="G17" s="90" t="s">
        <v>5</v>
      </c>
      <c r="H17" s="90">
        <v>1</v>
      </c>
      <c r="I17" s="17"/>
      <c r="J17" s="35"/>
      <c r="K17" s="87"/>
      <c r="L17" s="19" t="s">
        <v>7</v>
      </c>
      <c r="M17" s="20"/>
      <c r="N17" s="19" t="s">
        <v>7</v>
      </c>
      <c r="O17" s="20"/>
    </row>
    <row r="18" spans="2:15" ht="18" customHeight="1">
      <c r="B18" s="79"/>
      <c r="C18" s="97"/>
      <c r="D18" s="36"/>
      <c r="E18" s="22"/>
      <c r="F18" s="92"/>
      <c r="G18" s="92"/>
      <c r="H18" s="92"/>
      <c r="I18" s="22"/>
      <c r="J18" s="36"/>
      <c r="K18" s="88"/>
      <c r="L18" s="24" t="s">
        <v>8</v>
      </c>
      <c r="M18" s="25"/>
      <c r="N18" s="24" t="s">
        <v>8</v>
      </c>
      <c r="O18" s="25"/>
    </row>
    <row r="19" spans="2:15" ht="18" customHeight="1">
      <c r="B19" s="103">
        <v>0.625</v>
      </c>
      <c r="C19" s="95" t="s">
        <v>55</v>
      </c>
      <c r="D19" s="37"/>
      <c r="E19" s="10"/>
      <c r="F19" s="98">
        <v>3</v>
      </c>
      <c r="G19" s="98" t="s">
        <v>5</v>
      </c>
      <c r="H19" s="98">
        <v>0</v>
      </c>
      <c r="I19" s="10"/>
      <c r="J19" s="37"/>
      <c r="K19" s="86" t="s">
        <v>57</v>
      </c>
      <c r="L19" s="30" t="s">
        <v>13</v>
      </c>
      <c r="M19" s="38" t="s">
        <v>58</v>
      </c>
      <c r="N19" s="30"/>
      <c r="O19" s="40"/>
    </row>
    <row r="20" spans="2:15" ht="18" customHeight="1">
      <c r="B20" s="94"/>
      <c r="C20" s="96"/>
      <c r="D20" s="35"/>
      <c r="E20" s="17"/>
      <c r="F20" s="90"/>
      <c r="G20" s="90"/>
      <c r="H20" s="90"/>
      <c r="I20" s="17"/>
      <c r="J20" s="35"/>
      <c r="K20" s="87"/>
      <c r="L20" s="19"/>
      <c r="M20" s="39" t="s">
        <v>65</v>
      </c>
      <c r="N20" s="19"/>
      <c r="O20" s="39"/>
    </row>
    <row r="21" spans="2:15" ht="18" customHeight="1">
      <c r="B21" s="94"/>
      <c r="C21" s="96"/>
      <c r="D21" s="90">
        <f>F19+F23</f>
        <v>6</v>
      </c>
      <c r="E21" s="17"/>
      <c r="F21" s="90"/>
      <c r="G21" s="90"/>
      <c r="H21" s="90"/>
      <c r="I21" s="17"/>
      <c r="J21" s="90">
        <f>H19+H23</f>
        <v>0</v>
      </c>
      <c r="K21" s="87"/>
      <c r="L21" s="29" t="s">
        <v>9</v>
      </c>
      <c r="M21" s="39" t="s">
        <v>66</v>
      </c>
      <c r="N21" s="29" t="s">
        <v>9</v>
      </c>
      <c r="O21" s="20"/>
    </row>
    <row r="22" spans="2:15" ht="18" customHeight="1">
      <c r="B22" s="94"/>
      <c r="C22" s="96"/>
      <c r="D22" s="90"/>
      <c r="E22" s="17"/>
      <c r="F22" s="90"/>
      <c r="G22" s="90"/>
      <c r="H22" s="90"/>
      <c r="I22" s="17"/>
      <c r="J22" s="90"/>
      <c r="K22" s="87"/>
      <c r="L22" s="19"/>
      <c r="M22" s="20"/>
      <c r="N22" s="19"/>
      <c r="O22" s="20"/>
    </row>
    <row r="23" spans="2:15" ht="18" customHeight="1">
      <c r="B23" s="94"/>
      <c r="C23" s="96"/>
      <c r="D23" s="35"/>
      <c r="E23" s="17"/>
      <c r="F23" s="90">
        <v>3</v>
      </c>
      <c r="G23" s="90" t="s">
        <v>5</v>
      </c>
      <c r="H23" s="90">
        <v>0</v>
      </c>
      <c r="I23" s="17"/>
      <c r="J23" s="35"/>
      <c r="K23" s="87"/>
      <c r="L23" s="19" t="s">
        <v>7</v>
      </c>
      <c r="M23" s="20"/>
      <c r="N23" s="19" t="s">
        <v>7</v>
      </c>
      <c r="O23" s="20"/>
    </row>
    <row r="24" spans="2:15" ht="18" customHeight="1">
      <c r="B24" s="79"/>
      <c r="C24" s="97"/>
      <c r="D24" s="36"/>
      <c r="E24" s="22"/>
      <c r="F24" s="92"/>
      <c r="G24" s="92"/>
      <c r="H24" s="92"/>
      <c r="I24" s="22"/>
      <c r="J24" s="36"/>
      <c r="K24" s="88"/>
      <c r="L24" s="24" t="s">
        <v>8</v>
      </c>
      <c r="M24" s="25"/>
      <c r="N24" s="24" t="s">
        <v>8</v>
      </c>
      <c r="O24" s="25"/>
    </row>
    <row r="26" spans="2:15" ht="33.75" customHeight="1">
      <c r="B26" s="117" t="s">
        <v>67</v>
      </c>
      <c r="C26" s="117"/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</row>
    <row r="27" spans="2:15" ht="13.5" customHeight="1">
      <c r="B27" s="41"/>
      <c r="C27" s="41"/>
      <c r="D27" s="41"/>
      <c r="E27" s="41"/>
      <c r="F27" s="41"/>
      <c r="G27" s="41"/>
      <c r="H27" s="41"/>
      <c r="I27" s="41"/>
      <c r="J27" s="35"/>
      <c r="K27" s="41"/>
      <c r="L27" s="41"/>
      <c r="M27" s="41"/>
      <c r="N27" s="41"/>
      <c r="O27" s="41"/>
    </row>
    <row r="28" spans="2:10" ht="13.5" customHeight="1">
      <c r="B28" s="27"/>
      <c r="C28" s="8"/>
      <c r="J28" s="35"/>
    </row>
    <row r="29" spans="2:3" ht="13.5" customHeight="1">
      <c r="B29" s="27"/>
      <c r="C29" s="28"/>
    </row>
  </sheetData>
  <sheetProtection/>
  <mergeCells count="47">
    <mergeCell ref="J21:J22"/>
    <mergeCell ref="F23:F24"/>
    <mergeCell ref="K19:K24"/>
    <mergeCell ref="D21:D22"/>
    <mergeCell ref="F21:F22"/>
    <mergeCell ref="G23:G24"/>
    <mergeCell ref="G19:G20"/>
    <mergeCell ref="H19:H20"/>
    <mergeCell ref="G9:G10"/>
    <mergeCell ref="H9:H10"/>
    <mergeCell ref="B26:O26"/>
    <mergeCell ref="H23:H24"/>
    <mergeCell ref="B19:B24"/>
    <mergeCell ref="C19:C24"/>
    <mergeCell ref="F19:F20"/>
    <mergeCell ref="G21:G22"/>
    <mergeCell ref="H21:H22"/>
    <mergeCell ref="G7:G8"/>
    <mergeCell ref="H7:H8"/>
    <mergeCell ref="H13:H14"/>
    <mergeCell ref="C13:C18"/>
    <mergeCell ref="D15:D16"/>
    <mergeCell ref="F15:F16"/>
    <mergeCell ref="D9:D10"/>
    <mergeCell ref="F9:F10"/>
    <mergeCell ref="F7:F8"/>
    <mergeCell ref="G11:G12"/>
    <mergeCell ref="J9:J10"/>
    <mergeCell ref="B13:B18"/>
    <mergeCell ref="F13:F14"/>
    <mergeCell ref="G13:G14"/>
    <mergeCell ref="H15:H16"/>
    <mergeCell ref="J15:J16"/>
    <mergeCell ref="F11:F12"/>
    <mergeCell ref="F17:F18"/>
    <mergeCell ref="G17:G18"/>
    <mergeCell ref="H17:H18"/>
    <mergeCell ref="K13:K18"/>
    <mergeCell ref="B2:O2"/>
    <mergeCell ref="C4:J4"/>
    <mergeCell ref="L4:O4"/>
    <mergeCell ref="C6:K6"/>
    <mergeCell ref="B7:B12"/>
    <mergeCell ref="C7:C12"/>
    <mergeCell ref="K7:K12"/>
    <mergeCell ref="H11:H12"/>
    <mergeCell ref="G15:G16"/>
  </mergeCells>
  <printOptions/>
  <pageMargins left="0.3937007874015748" right="0.3937007874015748" top="0.5905511811023623" bottom="0.5905511811023623" header="0.1968503937007874" footer="0.1968503937007874"/>
  <pageSetup fitToHeight="1" fitToWidth="1" horizontalDpi="160" verticalDpi="16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静岡営業所</dc:creator>
  <cp:keywords/>
  <dc:description/>
  <cp:lastModifiedBy>名知弘之</cp:lastModifiedBy>
  <cp:lastPrinted>2017-08-20T08:50:55Z</cp:lastPrinted>
  <dcterms:created xsi:type="dcterms:W3CDTF">2004-05-26T06:35:40Z</dcterms:created>
  <dcterms:modified xsi:type="dcterms:W3CDTF">2017-09-04T22:22:25Z</dcterms:modified>
  <cp:category/>
  <cp:version/>
  <cp:contentType/>
  <cp:contentStatus/>
</cp:coreProperties>
</file>