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140" activeTab="0"/>
  </bookViews>
  <sheets>
    <sheet name="申込書" sheetId="1" r:id="rId1"/>
  </sheets>
  <definedNames>
    <definedName name="_xlnm.Print_Area" localSheetId="0">'申込書'!$B$2:$BB$25</definedName>
  </definedNames>
  <calcPr fullCalcOnLoad="1"/>
</workbook>
</file>

<file path=xl/sharedStrings.xml><?xml version="1.0" encoding="utf-8"?>
<sst xmlns="http://schemas.openxmlformats.org/spreadsheetml/2006/main" count="75" uniqueCount="65">
  <si>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</si>
  <si>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</si>
  <si>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</si>
  <si>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</si>
  <si>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</si>
  <si>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</si>
  <si>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</si>
  <si>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</si>
  <si>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</si>
  <si>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</si>
  <si>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</si>
  <si>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</si>
  <si>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</si>
  <si>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</si>
  <si>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</si>
  <si>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</si>
  <si>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</si>
  <si>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</si>
  <si>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</si>
  <si>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</si>
  <si>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</si>
  <si>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</si>
  <si>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</si>
  <si>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</si>
  <si>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</si>
  <si>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</si>
  <si>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</si>
  <si>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</si>
  <si>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</si>
  <si>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</si>
  <si>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</si>
  <si>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</si>
  <si>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</si>
  <si>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</si>
  <si>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</si>
  <si>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</si>
  <si>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</si>
  <si>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</si>
  <si>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</si>
  <si>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</si>
  <si>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</si>
  <si>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</si>
  <si>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</si>
  <si>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</si>
  <si>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</si>
  <si>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</si>
  <si>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</si>
  <si>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</si>
  <si>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</si>
  <si>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</si>
  <si>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</si>
  <si>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</si>
  <si>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</si>
  <si>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女子選手</t>
  </si>
  <si>
    <t>【印】</t>
  </si>
  <si>
    <t>代表者</t>
  </si>
  <si>
    <t>チーム登録
番号 注1)</t>
  </si>
  <si>
    <t>選手登録番号</t>
  </si>
  <si>
    <t>都道府県</t>
  </si>
  <si>
    <t>備考</t>
  </si>
  <si>
    <t>・変更・追加選手に○（3名まで）
・クラブ申請対象選手に◯
・キャプテンは背番号横の"C"欄に○</t>
  </si>
  <si>
    <t>第2回 全日本ユース（U-18）フットサル大会に下記の通り参加を申し込みます。</t>
  </si>
  <si>
    <t>右記チームおよび選手が、2015年度本協会に登録していることを証します。</t>
  </si>
  <si>
    <t>第2回 全日本ユース（U-18）フットサル大会　参加申込書</t>
  </si>
  <si>
    <t>2015年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</si>
</sst>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sz val="10"/>
      <name val="Calibri"/>
      <family val="3"/>
    </font>
    <font>
      <b/>
      <sz val="24"/>
      <color indexed="8"/>
      <name val="Calibri"/>
      <family val="3"/>
    </font>
    <font>
      <b/>
      <sz val="14"/>
      <color indexed="8"/>
      <name val="Calibri"/>
      <family val="3"/>
    </font>
    <font>
      <b/>
      <sz val="2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6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>
      <alignment horizontal="right" vertical="center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11" fillId="0" borderId="40" xfId="0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NumberFormat="1" applyBorder="1" applyAlignment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7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9" fillId="33" borderId="57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59" xfId="0" applyFont="1" applyFill="1" applyBorder="1" applyAlignment="1">
      <alignment horizontal="center" vertical="center" shrinkToFit="1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9" fillId="33" borderId="64" xfId="0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>
      <alignment horizontal="left" vertical="center" wrapText="1" shrinkToFit="1"/>
    </xf>
    <xf numFmtId="0" fontId="6" fillId="34" borderId="0" xfId="0" applyFont="1" applyFill="1" applyBorder="1" applyAlignment="1">
      <alignment horizontal="left" vertical="center" shrinkToFit="1"/>
    </xf>
    <xf numFmtId="0" fontId="6" fillId="34" borderId="21" xfId="0" applyFont="1" applyFill="1" applyBorder="1" applyAlignment="1">
      <alignment horizontal="left" vertical="center" shrinkToFi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5" fillId="33" borderId="58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5" fillId="33" borderId="7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77" xfId="0" applyFont="1" applyFill="1" applyBorder="1" applyAlignment="1">
      <alignment horizontal="center" vertical="center" textRotation="255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49" fontId="2" fillId="0" borderId="62" xfId="43" applyNumberForma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 shrinkToFit="1"/>
      <protection locked="0"/>
    </xf>
    <xf numFmtId="0" fontId="9" fillId="33" borderId="82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" fillId="33" borderId="8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4" fillId="0" borderId="90" xfId="61" applyFont="1" applyFill="1" applyBorder="1" applyAlignment="1" applyProtection="1">
      <alignment horizontal="center" vertical="center" shrinkToFit="1"/>
      <protection locked="0"/>
    </xf>
    <xf numFmtId="0" fontId="4" fillId="0" borderId="88" xfId="61" applyFont="1" applyFill="1" applyBorder="1" applyAlignment="1" applyProtection="1">
      <alignment horizontal="center" vertical="center" shrinkToFit="1"/>
      <protection locked="0"/>
    </xf>
    <xf numFmtId="0" fontId="4" fillId="0" borderId="91" xfId="61" applyFont="1" applyFill="1" applyBorder="1" applyAlignment="1" applyProtection="1">
      <alignment horizontal="center" vertical="center" shrinkToFit="1"/>
      <protection locked="0"/>
    </xf>
    <xf numFmtId="0" fontId="9" fillId="33" borderId="57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left" vertical="center" shrinkToFit="1"/>
      <protection locked="0"/>
    </xf>
    <xf numFmtId="0" fontId="0" fillId="0" borderId="69" xfId="0" applyBorder="1" applyAlignment="1">
      <alignment/>
    </xf>
    <xf numFmtId="0" fontId="0" fillId="0" borderId="96" xfId="0" applyBorder="1" applyAlignment="1">
      <alignment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99" xfId="0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Alignment="1">
      <alignment horizontal="center" vertical="center" shrinkToFit="1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4" fillId="0" borderId="104" xfId="61" applyFont="1" applyFill="1" applyBorder="1" applyAlignment="1" applyProtection="1">
      <alignment horizontal="center" vertical="center" shrinkToFit="1"/>
      <protection locked="0"/>
    </xf>
    <xf numFmtId="0" fontId="4" fillId="0" borderId="102" xfId="61" applyFont="1" applyFill="1" applyBorder="1" applyAlignment="1" applyProtection="1">
      <alignment horizontal="center" vertical="center" shrinkToFit="1"/>
      <protection locked="0"/>
    </xf>
    <xf numFmtId="0" fontId="4" fillId="0" borderId="105" xfId="61" applyFont="1" applyFill="1" applyBorder="1" applyAlignment="1" applyProtection="1">
      <alignment horizontal="center" vertical="center" shrinkToFit="1"/>
      <protection locked="0"/>
    </xf>
    <xf numFmtId="0" fontId="5" fillId="33" borderId="106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9" fillId="33" borderId="108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200900" y="876300"/>
          <a:ext cx="2762250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67600" y="1028700"/>
          <a:ext cx="2466975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95250</xdr:rowOff>
    </xdr:from>
    <xdr:to>
      <xdr:col>7</xdr:col>
      <xdr:colOff>190500</xdr:colOff>
      <xdr:row>9</xdr:row>
      <xdr:rowOff>323850</xdr:rowOff>
    </xdr:to>
    <xdr:sp>
      <xdr:nvSpPr>
        <xdr:cNvPr id="4" name="円/楕円 1"/>
        <xdr:cNvSpPr>
          <a:spLocks/>
        </xdr:cNvSpPr>
      </xdr:nvSpPr>
      <xdr:spPr>
        <a:xfrm>
          <a:off x="1238250" y="3609975"/>
          <a:ext cx="3333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O75"/>
  <sheetViews>
    <sheetView showGridLines="0" tabSelected="1" view="pageBreakPreview" zoomScale="70" zoomScaleNormal="80" zoomScaleSheetLayoutView="70" zoomScalePageLayoutView="0" workbookViewId="0" topLeftCell="B10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1875" style="3" customWidth="1"/>
    <col min="56" max="197" width="2.7109375" style="3" customWidth="1"/>
    <col min="198" max="244" width="2.7109375" style="2" customWidth="1"/>
    <col min="245" max="245" width="12.00390625" style="2" bestFit="1" customWidth="1"/>
    <col min="246" max="246" width="12.00390625" style="2" customWidth="1"/>
    <col min="247" max="247" width="10.8515625" style="2" customWidth="1"/>
    <col min="248" max="248" width="12.57421875" style="2" customWidth="1"/>
    <col min="249" max="249" width="15.00390625" style="2" customWidth="1"/>
    <col min="250" max="16384" width="2.7109375" style="2" customWidth="1"/>
  </cols>
  <sheetData>
    <row r="1" ht="14.25" customHeight="1"/>
    <row r="2" spans="2:248" ht="42" customHeight="1">
      <c r="B2" s="208" t="s">
        <v>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G2" s="6"/>
      <c r="BH2" s="6"/>
      <c r="BI2" s="6"/>
      <c r="BJ2" s="6"/>
      <c r="BK2" s="6"/>
      <c r="IK2" s="6"/>
      <c r="IL2" s="6"/>
      <c r="IM2" s="6"/>
      <c r="IN2" s="6"/>
    </row>
    <row r="3" spans="2:248" ht="22.5" customHeight="1" thickBot="1">
      <c r="B3" s="95" t="s">
        <v>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K3" s="5"/>
      <c r="AL3" s="5"/>
      <c r="AM3" s="7"/>
      <c r="AN3" s="7"/>
      <c r="AO3" s="8"/>
      <c r="AP3" s="8"/>
      <c r="AQ3" s="8"/>
      <c r="AR3" s="204" t="s">
        <v>60</v>
      </c>
      <c r="AS3" s="204"/>
      <c r="AT3" s="204"/>
      <c r="AV3" s="9"/>
      <c r="AW3" s="10"/>
      <c r="AX3" s="11"/>
      <c r="AY3" s="11"/>
      <c r="AZ3" s="5"/>
      <c r="BA3" s="5"/>
      <c r="BB3" s="12"/>
      <c r="BG3" s="6"/>
      <c r="BH3" s="6"/>
      <c r="BI3" s="6"/>
      <c r="BJ3" s="6"/>
      <c r="BK3" s="6"/>
      <c r="IK3" s="6"/>
      <c r="IL3" s="6"/>
      <c r="IM3" s="6"/>
      <c r="IN3" s="6"/>
    </row>
    <row r="4" spans="2:249" s="17" customFormat="1" ht="33" customHeight="1" thickBot="1">
      <c r="B4" s="209" t="s">
        <v>27</v>
      </c>
      <c r="C4" s="210"/>
      <c r="D4" s="210"/>
      <c r="E4" s="210"/>
      <c r="F4" s="211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W4" s="215" t="s">
        <v>51</v>
      </c>
      <c r="X4" s="210"/>
      <c r="Y4" s="210"/>
      <c r="Z4" s="210"/>
      <c r="AA4" s="211"/>
      <c r="AB4" s="216"/>
      <c r="AC4" s="217"/>
      <c r="AD4" s="217"/>
      <c r="AE4" s="217"/>
      <c r="AF4" s="217"/>
      <c r="AG4" s="217"/>
      <c r="AH4" s="217"/>
      <c r="AI4" s="218"/>
      <c r="AJ4" s="18"/>
      <c r="AK4" s="18"/>
      <c r="AL4" s="18"/>
      <c r="AM4" s="62"/>
      <c r="AN4" s="62"/>
      <c r="AO4" s="62"/>
      <c r="AP4" s="19"/>
      <c r="AQ4" s="19"/>
      <c r="AR4" s="205"/>
      <c r="AS4" s="205"/>
      <c r="AT4" s="205"/>
      <c r="AU4" s="63"/>
      <c r="AV4" s="63"/>
      <c r="AW4" s="60"/>
      <c r="AX4" s="20"/>
      <c r="AY4" s="20"/>
      <c r="AZ4" s="18"/>
      <c r="BA4" s="64" t="s">
        <v>29</v>
      </c>
      <c r="BB4" s="64" t="s">
        <v>29</v>
      </c>
      <c r="BC4" s="18"/>
      <c r="BD4" s="21"/>
      <c r="BE4" s="21"/>
      <c r="BF4" s="21"/>
      <c r="BG4" s="22"/>
      <c r="BH4" s="23"/>
      <c r="BI4" s="23"/>
      <c r="BJ4" s="22"/>
      <c r="BK4" s="22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IL4" s="23" t="s">
        <v>20</v>
      </c>
      <c r="IM4" s="23" t="s">
        <v>21</v>
      </c>
      <c r="IN4" s="23" t="s">
        <v>22</v>
      </c>
      <c r="IO4" s="23" t="s">
        <v>23</v>
      </c>
    </row>
    <row r="5" spans="2:249" s="17" customFormat="1" ht="33" customHeight="1" thickBot="1">
      <c r="B5" s="181" t="s">
        <v>6</v>
      </c>
      <c r="C5" s="182"/>
      <c r="D5" s="182"/>
      <c r="E5" s="182"/>
      <c r="F5" s="183"/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6"/>
      <c r="AJ5" s="18"/>
      <c r="AK5" s="85" t="s">
        <v>24</v>
      </c>
      <c r="AL5" s="91" t="s">
        <v>59</v>
      </c>
      <c r="AM5" s="65" t="s">
        <v>0</v>
      </c>
      <c r="AN5" s="65" t="s">
        <v>30</v>
      </c>
      <c r="AO5" s="66" t="s">
        <v>1</v>
      </c>
      <c r="AP5" s="67" t="s">
        <v>31</v>
      </c>
      <c r="AQ5" s="66" t="s">
        <v>2</v>
      </c>
      <c r="AR5" s="66" t="s">
        <v>32</v>
      </c>
      <c r="AS5" s="66" t="s">
        <v>33</v>
      </c>
      <c r="AT5" s="66" t="s">
        <v>34</v>
      </c>
      <c r="AU5" s="66" t="s">
        <v>3</v>
      </c>
      <c r="AV5" s="66" t="s">
        <v>4</v>
      </c>
      <c r="AW5" s="67" t="s">
        <v>5</v>
      </c>
      <c r="AX5" s="222" t="s">
        <v>57</v>
      </c>
      <c r="AY5" s="223"/>
      <c r="AZ5" s="224"/>
      <c r="BA5" s="68" t="s">
        <v>53</v>
      </c>
      <c r="BB5" s="69" t="s">
        <v>28</v>
      </c>
      <c r="BC5" s="18"/>
      <c r="BD5" s="21"/>
      <c r="BE5" s="21"/>
      <c r="BF5" s="21"/>
      <c r="BG5" s="22"/>
      <c r="BH5" s="23"/>
      <c r="BI5" s="23"/>
      <c r="BJ5" s="22"/>
      <c r="BK5" s="22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IL5" s="17" t="str">
        <f aca="true" t="shared" si="0" ref="IL5:IL19">TRIM(AQ6)&amp;"　"&amp;TRIM(AR6)</f>
        <v>　</v>
      </c>
      <c r="IM5" s="17" t="str">
        <f aca="true" t="shared" si="1" ref="IM5:IM19">ASC(TRIM(AS6)&amp;" "&amp;TRIM(AT6))</f>
        <v> </v>
      </c>
      <c r="IN5" s="24">
        <f aca="true" t="shared" si="2" ref="IN5:IN19">IF(AW6="","",AW6)</f>
      </c>
      <c r="IO5" s="24">
        <f aca="true" t="shared" si="3" ref="IO5:IO19">IF(AY6="","",AY6)</f>
      </c>
    </row>
    <row r="6" spans="2:249" s="17" customFormat="1" ht="33" customHeight="1">
      <c r="B6" s="96" t="s">
        <v>27</v>
      </c>
      <c r="C6" s="97"/>
      <c r="D6" s="97"/>
      <c r="E6" s="97"/>
      <c r="F6" s="98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02" t="s">
        <v>56</v>
      </c>
      <c r="T6" s="103"/>
      <c r="U6" s="103"/>
      <c r="V6" s="104"/>
      <c r="W6" s="105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  <c r="AJ6" s="18"/>
      <c r="AK6" s="86"/>
      <c r="AL6" s="92"/>
      <c r="AM6" s="81">
        <v>1</v>
      </c>
      <c r="AN6" s="25"/>
      <c r="AO6" s="26"/>
      <c r="AP6" s="27"/>
      <c r="AQ6" s="26"/>
      <c r="AR6" s="26"/>
      <c r="AS6" s="26"/>
      <c r="AT6" s="26"/>
      <c r="AU6" s="28"/>
      <c r="AV6" s="29"/>
      <c r="AW6" s="30"/>
      <c r="AX6" s="61"/>
      <c r="AY6" s="93"/>
      <c r="AZ6" s="94"/>
      <c r="BA6" s="59"/>
      <c r="BB6" s="70"/>
      <c r="BC6" s="18"/>
      <c r="BD6" s="21"/>
      <c r="BE6" s="21"/>
      <c r="BF6" s="21"/>
      <c r="BG6" s="22"/>
      <c r="BH6" s="23"/>
      <c r="BI6" s="23"/>
      <c r="BJ6" s="22"/>
      <c r="BK6" s="22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IL6" s="17" t="str">
        <f t="shared" si="0"/>
        <v>　</v>
      </c>
      <c r="IM6" s="17" t="str">
        <f t="shared" si="1"/>
        <v> </v>
      </c>
      <c r="IN6" s="24">
        <f t="shared" si="2"/>
      </c>
      <c r="IO6" s="24">
        <f t="shared" si="3"/>
      </c>
    </row>
    <row r="7" spans="2:249" s="17" customFormat="1" ht="33" customHeight="1" thickBot="1">
      <c r="B7" s="108" t="s">
        <v>55</v>
      </c>
      <c r="C7" s="109"/>
      <c r="D7" s="109"/>
      <c r="E7" s="109"/>
      <c r="F7" s="110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14" t="s">
        <v>58</v>
      </c>
      <c r="T7" s="109"/>
      <c r="U7" s="109"/>
      <c r="V7" s="110"/>
      <c r="W7" s="115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7"/>
      <c r="AJ7" s="18"/>
      <c r="AK7" s="86"/>
      <c r="AL7" s="92"/>
      <c r="AM7" s="81">
        <v>2</v>
      </c>
      <c r="AN7" s="25"/>
      <c r="AO7" s="26"/>
      <c r="AP7" s="27"/>
      <c r="AQ7" s="26"/>
      <c r="AR7" s="26"/>
      <c r="AS7" s="26"/>
      <c r="AT7" s="26"/>
      <c r="AU7" s="28"/>
      <c r="AV7" s="29"/>
      <c r="AW7" s="30"/>
      <c r="AX7" s="61"/>
      <c r="AY7" s="93"/>
      <c r="AZ7" s="94"/>
      <c r="BA7" s="59"/>
      <c r="BB7" s="70"/>
      <c r="BC7" s="18"/>
      <c r="BD7" s="21"/>
      <c r="BE7" s="21"/>
      <c r="BF7" s="21"/>
      <c r="BG7" s="22"/>
      <c r="BH7" s="23"/>
      <c r="BI7" s="23"/>
      <c r="BJ7" s="22"/>
      <c r="BK7" s="22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IL7" s="17" t="str">
        <f t="shared" si="0"/>
        <v>　</v>
      </c>
      <c r="IM7" s="17" t="str">
        <f t="shared" si="1"/>
        <v> </v>
      </c>
      <c r="IN7" s="24">
        <f t="shared" si="2"/>
      </c>
      <c r="IO7" s="24">
        <f t="shared" si="3"/>
      </c>
    </row>
    <row r="8" spans="2:249" s="17" customFormat="1" ht="33" customHeight="1">
      <c r="B8" s="96" t="s">
        <v>27</v>
      </c>
      <c r="C8" s="97"/>
      <c r="D8" s="97"/>
      <c r="E8" s="97"/>
      <c r="F8" s="98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187" t="s">
        <v>7</v>
      </c>
      <c r="T8" s="103"/>
      <c r="U8" s="103"/>
      <c r="V8" s="104"/>
      <c r="W8" s="105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8"/>
      <c r="AK8" s="87"/>
      <c r="AL8" s="92"/>
      <c r="AM8" s="81">
        <v>3</v>
      </c>
      <c r="AN8" s="25"/>
      <c r="AO8" s="32"/>
      <c r="AP8" s="27"/>
      <c r="AQ8" s="32"/>
      <c r="AR8" s="32"/>
      <c r="AS8" s="32"/>
      <c r="AT8" s="32"/>
      <c r="AU8" s="33"/>
      <c r="AV8" s="33"/>
      <c r="AW8" s="34"/>
      <c r="AX8" s="61"/>
      <c r="AY8" s="93"/>
      <c r="AZ8" s="94"/>
      <c r="BA8" s="57"/>
      <c r="BB8" s="71"/>
      <c r="BC8" s="18"/>
      <c r="BD8" s="21"/>
      <c r="BE8" s="21"/>
      <c r="BF8" s="21"/>
      <c r="BG8" s="22"/>
      <c r="BH8" s="23"/>
      <c r="BI8" s="23"/>
      <c r="BJ8" s="22"/>
      <c r="BK8" s="22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IL8" s="17" t="str">
        <f t="shared" si="0"/>
        <v>　</v>
      </c>
      <c r="IM8" s="17" t="str">
        <f t="shared" si="1"/>
        <v> </v>
      </c>
      <c r="IN8" s="24">
        <f t="shared" si="2"/>
      </c>
      <c r="IO8" s="24">
        <f t="shared" si="3"/>
      </c>
    </row>
    <row r="9" spans="2:249" s="17" customFormat="1" ht="33" customHeight="1">
      <c r="B9" s="108" t="s">
        <v>8</v>
      </c>
      <c r="C9" s="109"/>
      <c r="D9" s="109"/>
      <c r="E9" s="109"/>
      <c r="F9" s="110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4" t="s">
        <v>35</v>
      </c>
      <c r="T9" s="109"/>
      <c r="U9" s="109"/>
      <c r="V9" s="110"/>
      <c r="W9" s="169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8"/>
      <c r="AK9" s="88"/>
      <c r="AL9" s="92"/>
      <c r="AM9" s="81">
        <v>4</v>
      </c>
      <c r="AN9" s="25"/>
      <c r="AO9" s="32"/>
      <c r="AP9" s="27"/>
      <c r="AQ9" s="32"/>
      <c r="AR9" s="32"/>
      <c r="AS9" s="32"/>
      <c r="AT9" s="32"/>
      <c r="AU9" s="33"/>
      <c r="AV9" s="33"/>
      <c r="AW9" s="34"/>
      <c r="AX9" s="61"/>
      <c r="AY9" s="93"/>
      <c r="AZ9" s="94"/>
      <c r="BA9" s="59"/>
      <c r="BB9" s="70"/>
      <c r="BC9" s="18"/>
      <c r="BD9" s="21"/>
      <c r="BE9" s="21"/>
      <c r="BF9" s="21"/>
      <c r="BG9" s="22"/>
      <c r="BH9" s="23"/>
      <c r="BI9" s="23"/>
      <c r="BJ9" s="22"/>
      <c r="BK9" s="22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IL9" s="17" t="str">
        <f t="shared" si="0"/>
        <v>　</v>
      </c>
      <c r="IM9" s="17" t="str">
        <f t="shared" si="1"/>
        <v> </v>
      </c>
      <c r="IN9" s="24">
        <f t="shared" si="2"/>
      </c>
      <c r="IO9" s="24">
        <f t="shared" si="3"/>
      </c>
    </row>
    <row r="10" spans="2:249" s="17" customFormat="1" ht="33" customHeight="1">
      <c r="B10" s="173" t="s">
        <v>36</v>
      </c>
      <c r="C10" s="174"/>
      <c r="D10" s="174"/>
      <c r="E10" s="174"/>
      <c r="F10" s="175"/>
      <c r="G10" s="170" t="s">
        <v>37</v>
      </c>
      <c r="H10" s="171"/>
      <c r="I10" s="31" t="s">
        <v>38</v>
      </c>
      <c r="J10" s="171" t="s">
        <v>9</v>
      </c>
      <c r="K10" s="171"/>
      <c r="L10" s="31" t="s">
        <v>39</v>
      </c>
      <c r="M10" s="172"/>
      <c r="N10" s="172"/>
      <c r="O10" s="172"/>
      <c r="P10" s="172"/>
      <c r="Q10" s="172"/>
      <c r="R10" s="172"/>
      <c r="S10" s="172"/>
      <c r="T10" s="172"/>
      <c r="U10" s="179" t="s">
        <v>40</v>
      </c>
      <c r="V10" s="180"/>
      <c r="W10" s="219" t="s">
        <v>41</v>
      </c>
      <c r="X10" s="220"/>
      <c r="Y10" s="220"/>
      <c r="Z10" s="221"/>
      <c r="AA10" s="201"/>
      <c r="AB10" s="202"/>
      <c r="AC10" s="202"/>
      <c r="AD10" s="202"/>
      <c r="AE10" s="202"/>
      <c r="AF10" s="202"/>
      <c r="AG10" s="202"/>
      <c r="AH10" s="202"/>
      <c r="AI10" s="203"/>
      <c r="AJ10" s="18"/>
      <c r="AK10" s="88"/>
      <c r="AL10" s="92"/>
      <c r="AM10" s="81">
        <v>5</v>
      </c>
      <c r="AN10" s="25"/>
      <c r="AO10" s="32"/>
      <c r="AP10" s="27"/>
      <c r="AQ10" s="32"/>
      <c r="AR10" s="32"/>
      <c r="AS10" s="32"/>
      <c r="AT10" s="32"/>
      <c r="AU10" s="33"/>
      <c r="AV10" s="33"/>
      <c r="AW10" s="34"/>
      <c r="AX10" s="61"/>
      <c r="AY10" s="93"/>
      <c r="AZ10" s="94"/>
      <c r="BA10" s="59"/>
      <c r="BB10" s="70"/>
      <c r="BC10" s="18"/>
      <c r="BD10" s="21"/>
      <c r="BE10" s="21"/>
      <c r="BF10" s="21"/>
      <c r="BG10" s="22"/>
      <c r="BH10" s="23"/>
      <c r="BI10" s="23"/>
      <c r="BJ10" s="22"/>
      <c r="BK10" s="22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IK10" s="23"/>
      <c r="IL10" s="17" t="str">
        <f t="shared" si="0"/>
        <v>　</v>
      </c>
      <c r="IM10" s="17" t="str">
        <f t="shared" si="1"/>
        <v> </v>
      </c>
      <c r="IN10" s="24">
        <f t="shared" si="2"/>
      </c>
      <c r="IO10" s="24">
        <f t="shared" si="3"/>
      </c>
    </row>
    <row r="11" spans="2:249" s="17" customFormat="1" ht="33" customHeight="1" thickBot="1">
      <c r="B11" s="35" t="s">
        <v>10</v>
      </c>
      <c r="C11" s="196"/>
      <c r="D11" s="196"/>
      <c r="E11" s="196"/>
      <c r="F11" s="196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9"/>
      <c r="W11" s="188" t="s">
        <v>42</v>
      </c>
      <c r="X11" s="189"/>
      <c r="Y11" s="189"/>
      <c r="Z11" s="190"/>
      <c r="AA11" s="191"/>
      <c r="AB11" s="138"/>
      <c r="AC11" s="138"/>
      <c r="AD11" s="138"/>
      <c r="AE11" s="138"/>
      <c r="AF11" s="138"/>
      <c r="AG11" s="138"/>
      <c r="AH11" s="138"/>
      <c r="AI11" s="139"/>
      <c r="AJ11" s="18"/>
      <c r="AK11" s="87"/>
      <c r="AL11" s="92"/>
      <c r="AM11" s="81">
        <v>6</v>
      </c>
      <c r="AN11" s="25"/>
      <c r="AO11" s="32"/>
      <c r="AP11" s="27"/>
      <c r="AQ11" s="32"/>
      <c r="AR11" s="32"/>
      <c r="AS11" s="32"/>
      <c r="AT11" s="32"/>
      <c r="AU11" s="33"/>
      <c r="AV11" s="33"/>
      <c r="AW11" s="34"/>
      <c r="AX11" s="61"/>
      <c r="AY11" s="93"/>
      <c r="AZ11" s="94"/>
      <c r="BA11" s="57"/>
      <c r="BB11" s="71"/>
      <c r="BC11" s="18"/>
      <c r="BD11" s="21"/>
      <c r="BE11" s="21"/>
      <c r="BF11" s="21"/>
      <c r="BG11" s="22"/>
      <c r="BH11" s="23"/>
      <c r="BI11" s="23"/>
      <c r="BJ11" s="22"/>
      <c r="BK11" s="22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IL11" s="17" t="str">
        <f t="shared" si="0"/>
        <v>　</v>
      </c>
      <c r="IM11" s="17" t="str">
        <f t="shared" si="1"/>
        <v> </v>
      </c>
      <c r="IN11" s="24">
        <f t="shared" si="2"/>
      </c>
      <c r="IO11" s="24">
        <f t="shared" si="3"/>
      </c>
    </row>
    <row r="12" spans="2:249" s="17" customFormat="1" ht="33" customHeight="1">
      <c r="B12" s="149" t="s">
        <v>12</v>
      </c>
      <c r="C12" s="150"/>
      <c r="D12" s="150"/>
      <c r="E12" s="150"/>
      <c r="F12" s="150"/>
      <c r="G12" s="151"/>
      <c r="H12" s="36"/>
      <c r="I12" s="37"/>
      <c r="J12" s="158" t="s">
        <v>43</v>
      </c>
      <c r="K12" s="123" t="s">
        <v>13</v>
      </c>
      <c r="L12" s="97"/>
      <c r="M12" s="97"/>
      <c r="N12" s="122"/>
      <c r="O12" s="123" t="s">
        <v>14</v>
      </c>
      <c r="P12" s="97"/>
      <c r="Q12" s="97"/>
      <c r="R12" s="122"/>
      <c r="S12" s="123" t="s">
        <v>52</v>
      </c>
      <c r="T12" s="97"/>
      <c r="U12" s="97"/>
      <c r="V12" s="122"/>
      <c r="W12" s="158" t="s">
        <v>44</v>
      </c>
      <c r="X12" s="123" t="s">
        <v>13</v>
      </c>
      <c r="Y12" s="97"/>
      <c r="Z12" s="97"/>
      <c r="AA12" s="122"/>
      <c r="AB12" s="123" t="s">
        <v>14</v>
      </c>
      <c r="AC12" s="97"/>
      <c r="AD12" s="97"/>
      <c r="AE12" s="122"/>
      <c r="AF12" s="123" t="s">
        <v>52</v>
      </c>
      <c r="AG12" s="97"/>
      <c r="AH12" s="97"/>
      <c r="AI12" s="129"/>
      <c r="AJ12" s="18"/>
      <c r="AK12" s="87"/>
      <c r="AL12" s="92"/>
      <c r="AM12" s="81">
        <v>7</v>
      </c>
      <c r="AN12" s="25"/>
      <c r="AO12" s="32"/>
      <c r="AP12" s="27"/>
      <c r="AQ12" s="32"/>
      <c r="AR12" s="32"/>
      <c r="AS12" s="32"/>
      <c r="AT12" s="32"/>
      <c r="AU12" s="33"/>
      <c r="AV12" s="33"/>
      <c r="AW12" s="34"/>
      <c r="AX12" s="61"/>
      <c r="AY12" s="93"/>
      <c r="AZ12" s="94"/>
      <c r="BA12" s="57"/>
      <c r="BB12" s="71"/>
      <c r="BC12" s="18"/>
      <c r="BD12" s="21"/>
      <c r="BE12" s="21"/>
      <c r="BF12" s="21"/>
      <c r="BG12" s="22"/>
      <c r="BH12" s="23"/>
      <c r="BI12" s="23"/>
      <c r="BJ12" s="22"/>
      <c r="BK12" s="22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IL12" s="17" t="str">
        <f t="shared" si="0"/>
        <v>　</v>
      </c>
      <c r="IM12" s="17" t="str">
        <f t="shared" si="1"/>
        <v> </v>
      </c>
      <c r="IN12" s="24">
        <f t="shared" si="2"/>
      </c>
      <c r="IO12" s="24">
        <f t="shared" si="3"/>
      </c>
    </row>
    <row r="13" spans="2:249" s="17" customFormat="1" ht="33" customHeight="1">
      <c r="B13" s="152"/>
      <c r="C13" s="153"/>
      <c r="D13" s="153"/>
      <c r="E13" s="153"/>
      <c r="F13" s="153"/>
      <c r="G13" s="154"/>
      <c r="H13" s="177" t="s">
        <v>45</v>
      </c>
      <c r="I13" s="178"/>
      <c r="J13" s="159"/>
      <c r="K13" s="143"/>
      <c r="L13" s="146"/>
      <c r="M13" s="146"/>
      <c r="N13" s="147"/>
      <c r="O13" s="148"/>
      <c r="P13" s="144"/>
      <c r="Q13" s="144"/>
      <c r="R13" s="145"/>
      <c r="S13" s="148"/>
      <c r="T13" s="144"/>
      <c r="U13" s="144"/>
      <c r="V13" s="145"/>
      <c r="W13" s="159"/>
      <c r="X13" s="143"/>
      <c r="Y13" s="146"/>
      <c r="Z13" s="146"/>
      <c r="AA13" s="147"/>
      <c r="AB13" s="148"/>
      <c r="AC13" s="144"/>
      <c r="AD13" s="144"/>
      <c r="AE13" s="145"/>
      <c r="AF13" s="148"/>
      <c r="AG13" s="144"/>
      <c r="AH13" s="144"/>
      <c r="AI13" s="200"/>
      <c r="AJ13" s="18"/>
      <c r="AK13" s="87"/>
      <c r="AL13" s="92"/>
      <c r="AM13" s="82">
        <v>8</v>
      </c>
      <c r="AN13" s="38"/>
      <c r="AO13" s="32"/>
      <c r="AP13" s="27"/>
      <c r="AQ13" s="32"/>
      <c r="AR13" s="32"/>
      <c r="AS13" s="32"/>
      <c r="AT13" s="32"/>
      <c r="AU13" s="33"/>
      <c r="AV13" s="33"/>
      <c r="AW13" s="34"/>
      <c r="AX13" s="61"/>
      <c r="AY13" s="93"/>
      <c r="AZ13" s="94"/>
      <c r="BA13" s="57"/>
      <c r="BB13" s="71"/>
      <c r="BC13" s="18"/>
      <c r="BD13" s="21"/>
      <c r="BE13" s="21"/>
      <c r="BF13" s="21"/>
      <c r="BG13" s="22"/>
      <c r="BH13" s="23"/>
      <c r="BI13" s="23"/>
      <c r="BJ13" s="22"/>
      <c r="BK13" s="22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IL13" s="17" t="str">
        <f t="shared" si="0"/>
        <v>　</v>
      </c>
      <c r="IM13" s="17" t="str">
        <f t="shared" si="1"/>
        <v> </v>
      </c>
      <c r="IN13" s="24">
        <f t="shared" si="2"/>
      </c>
      <c r="IO13" s="24">
        <f t="shared" si="3"/>
      </c>
    </row>
    <row r="14" spans="2:249" s="17" customFormat="1" ht="33" customHeight="1" thickBot="1">
      <c r="B14" s="155"/>
      <c r="C14" s="156"/>
      <c r="D14" s="156"/>
      <c r="E14" s="156"/>
      <c r="F14" s="156"/>
      <c r="G14" s="157"/>
      <c r="H14" s="161" t="s">
        <v>46</v>
      </c>
      <c r="I14" s="162"/>
      <c r="J14" s="160"/>
      <c r="K14" s="163"/>
      <c r="L14" s="164"/>
      <c r="M14" s="164"/>
      <c r="N14" s="165"/>
      <c r="O14" s="166"/>
      <c r="P14" s="167"/>
      <c r="Q14" s="167"/>
      <c r="R14" s="168"/>
      <c r="S14" s="166"/>
      <c r="T14" s="167"/>
      <c r="U14" s="167"/>
      <c r="V14" s="168"/>
      <c r="W14" s="160"/>
      <c r="X14" s="163"/>
      <c r="Y14" s="164"/>
      <c r="Z14" s="164"/>
      <c r="AA14" s="165"/>
      <c r="AB14" s="166"/>
      <c r="AC14" s="167"/>
      <c r="AD14" s="167"/>
      <c r="AE14" s="168"/>
      <c r="AF14" s="166"/>
      <c r="AG14" s="167"/>
      <c r="AH14" s="167"/>
      <c r="AI14" s="176"/>
      <c r="AJ14" s="18"/>
      <c r="AK14" s="87"/>
      <c r="AL14" s="92"/>
      <c r="AM14" s="82">
        <v>9</v>
      </c>
      <c r="AN14" s="38"/>
      <c r="AO14" s="32"/>
      <c r="AP14" s="27"/>
      <c r="AQ14" s="32"/>
      <c r="AR14" s="32"/>
      <c r="AS14" s="32"/>
      <c r="AT14" s="32"/>
      <c r="AU14" s="33"/>
      <c r="AV14" s="33"/>
      <c r="AW14" s="34"/>
      <c r="AX14" s="61"/>
      <c r="AY14" s="93"/>
      <c r="AZ14" s="94"/>
      <c r="BA14" s="57"/>
      <c r="BB14" s="71"/>
      <c r="BC14" s="18"/>
      <c r="BD14" s="21"/>
      <c r="BE14" s="21"/>
      <c r="BF14" s="21"/>
      <c r="BG14" s="22"/>
      <c r="BH14" s="23"/>
      <c r="BI14" s="23"/>
      <c r="BJ14" s="22"/>
      <c r="BK14" s="22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IL14" s="17" t="str">
        <f t="shared" si="0"/>
        <v>　</v>
      </c>
      <c r="IM14" s="17" t="str">
        <f t="shared" si="1"/>
        <v> </v>
      </c>
      <c r="IN14" s="24">
        <f t="shared" si="2"/>
      </c>
      <c r="IO14" s="24">
        <f t="shared" si="3"/>
      </c>
    </row>
    <row r="15" spans="2:249" s="17" customFormat="1" ht="33" customHeight="1">
      <c r="B15" s="96" t="s">
        <v>26</v>
      </c>
      <c r="C15" s="97"/>
      <c r="D15" s="97"/>
      <c r="E15" s="97"/>
      <c r="F15" s="122"/>
      <c r="G15" s="123" t="s">
        <v>47</v>
      </c>
      <c r="H15" s="97"/>
      <c r="I15" s="97"/>
      <c r="J15" s="97"/>
      <c r="K15" s="97"/>
      <c r="L15" s="97"/>
      <c r="M15" s="97"/>
      <c r="N15" s="122"/>
      <c r="O15" s="123" t="s">
        <v>48</v>
      </c>
      <c r="P15" s="97"/>
      <c r="Q15" s="97"/>
      <c r="R15" s="97"/>
      <c r="S15" s="97"/>
      <c r="T15" s="97"/>
      <c r="U15" s="122"/>
      <c r="V15" s="123" t="s">
        <v>49</v>
      </c>
      <c r="W15" s="97"/>
      <c r="X15" s="97"/>
      <c r="Y15" s="97"/>
      <c r="Z15" s="97"/>
      <c r="AA15" s="122"/>
      <c r="AB15" s="123" t="s">
        <v>50</v>
      </c>
      <c r="AC15" s="97"/>
      <c r="AD15" s="97"/>
      <c r="AE15" s="97"/>
      <c r="AF15" s="97"/>
      <c r="AG15" s="97"/>
      <c r="AH15" s="97"/>
      <c r="AI15" s="129"/>
      <c r="AJ15" s="39"/>
      <c r="AK15" s="88"/>
      <c r="AL15" s="92"/>
      <c r="AM15" s="82">
        <v>10</v>
      </c>
      <c r="AN15" s="38"/>
      <c r="AO15" s="32"/>
      <c r="AP15" s="27"/>
      <c r="AQ15" s="32"/>
      <c r="AR15" s="32"/>
      <c r="AS15" s="32"/>
      <c r="AT15" s="32"/>
      <c r="AU15" s="33"/>
      <c r="AV15" s="33"/>
      <c r="AW15" s="34"/>
      <c r="AX15" s="61"/>
      <c r="AY15" s="93"/>
      <c r="AZ15" s="94"/>
      <c r="BA15" s="57"/>
      <c r="BB15" s="71"/>
      <c r="BC15" s="18"/>
      <c r="BD15" s="21"/>
      <c r="BE15" s="21"/>
      <c r="BF15" s="21"/>
      <c r="BG15" s="22"/>
      <c r="BH15" s="23"/>
      <c r="BI15" s="23"/>
      <c r="BJ15" s="22"/>
      <c r="BK15" s="22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IL15" s="17" t="str">
        <f t="shared" si="0"/>
        <v>　</v>
      </c>
      <c r="IM15" s="17" t="str">
        <f t="shared" si="1"/>
        <v> </v>
      </c>
      <c r="IN15" s="24">
        <f t="shared" si="2"/>
      </c>
      <c r="IO15" s="24">
        <f t="shared" si="3"/>
      </c>
    </row>
    <row r="16" spans="2:249" s="17" customFormat="1" ht="33" customHeight="1">
      <c r="B16" s="140" t="s">
        <v>15</v>
      </c>
      <c r="C16" s="141"/>
      <c r="D16" s="141"/>
      <c r="E16" s="141"/>
      <c r="F16" s="142"/>
      <c r="G16" s="143"/>
      <c r="H16" s="144"/>
      <c r="I16" s="144"/>
      <c r="J16" s="144"/>
      <c r="K16" s="144"/>
      <c r="L16" s="144"/>
      <c r="M16" s="144"/>
      <c r="N16" s="145"/>
      <c r="O16" s="143"/>
      <c r="P16" s="146"/>
      <c r="Q16" s="146"/>
      <c r="R16" s="146"/>
      <c r="S16" s="146"/>
      <c r="T16" s="146"/>
      <c r="U16" s="147"/>
      <c r="V16" s="130"/>
      <c r="W16" s="131"/>
      <c r="X16" s="131"/>
      <c r="Y16" s="131"/>
      <c r="Z16" s="131"/>
      <c r="AA16" s="132"/>
      <c r="AB16" s="133"/>
      <c r="AC16" s="134"/>
      <c r="AD16" s="134"/>
      <c r="AE16" s="134"/>
      <c r="AF16" s="134"/>
      <c r="AG16" s="134"/>
      <c r="AH16" s="134"/>
      <c r="AI16" s="135"/>
      <c r="AJ16" s="18"/>
      <c r="AK16" s="87"/>
      <c r="AL16" s="92"/>
      <c r="AM16" s="82">
        <v>11</v>
      </c>
      <c r="AN16" s="38"/>
      <c r="AO16" s="32"/>
      <c r="AP16" s="27"/>
      <c r="AQ16" s="32"/>
      <c r="AR16" s="32"/>
      <c r="AS16" s="32"/>
      <c r="AT16" s="32"/>
      <c r="AU16" s="33"/>
      <c r="AV16" s="33"/>
      <c r="AW16" s="34"/>
      <c r="AX16" s="61"/>
      <c r="AY16" s="93"/>
      <c r="AZ16" s="94"/>
      <c r="BA16" s="57"/>
      <c r="BB16" s="71"/>
      <c r="BC16" s="18"/>
      <c r="BD16" s="21"/>
      <c r="BE16" s="21"/>
      <c r="BF16" s="21"/>
      <c r="BG16" s="22"/>
      <c r="BH16" s="23"/>
      <c r="BI16" s="23"/>
      <c r="BJ16" s="22"/>
      <c r="BK16" s="22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IL16" s="17" t="str">
        <f t="shared" si="0"/>
        <v>　</v>
      </c>
      <c r="IM16" s="17" t="str">
        <f t="shared" si="1"/>
        <v> </v>
      </c>
      <c r="IN16" s="24">
        <f t="shared" si="2"/>
      </c>
      <c r="IO16" s="24">
        <f t="shared" si="3"/>
      </c>
    </row>
    <row r="17" spans="2:249" s="17" customFormat="1" ht="33" customHeight="1">
      <c r="B17" s="140"/>
      <c r="C17" s="141"/>
      <c r="D17" s="141"/>
      <c r="E17" s="141"/>
      <c r="F17" s="142"/>
      <c r="G17" s="148"/>
      <c r="H17" s="144"/>
      <c r="I17" s="144"/>
      <c r="J17" s="144"/>
      <c r="K17" s="144"/>
      <c r="L17" s="144"/>
      <c r="M17" s="144"/>
      <c r="N17" s="145"/>
      <c r="O17" s="143"/>
      <c r="P17" s="146"/>
      <c r="Q17" s="146"/>
      <c r="R17" s="146"/>
      <c r="S17" s="146"/>
      <c r="T17" s="146"/>
      <c r="U17" s="147"/>
      <c r="V17" s="130"/>
      <c r="W17" s="131"/>
      <c r="X17" s="131"/>
      <c r="Y17" s="131"/>
      <c r="Z17" s="131"/>
      <c r="AA17" s="132"/>
      <c r="AB17" s="136"/>
      <c r="AC17" s="134"/>
      <c r="AD17" s="134"/>
      <c r="AE17" s="134"/>
      <c r="AF17" s="134"/>
      <c r="AG17" s="134"/>
      <c r="AH17" s="134"/>
      <c r="AI17" s="135"/>
      <c r="AJ17" s="18"/>
      <c r="AK17" s="87"/>
      <c r="AL17" s="92"/>
      <c r="AM17" s="82">
        <v>12</v>
      </c>
      <c r="AN17" s="38"/>
      <c r="AO17" s="32"/>
      <c r="AP17" s="27"/>
      <c r="AQ17" s="32"/>
      <c r="AR17" s="32"/>
      <c r="AS17" s="32"/>
      <c r="AT17" s="32"/>
      <c r="AU17" s="33"/>
      <c r="AV17" s="33"/>
      <c r="AW17" s="34"/>
      <c r="AX17" s="61"/>
      <c r="AY17" s="93"/>
      <c r="AZ17" s="94"/>
      <c r="BA17" s="57"/>
      <c r="BB17" s="71"/>
      <c r="BC17" s="18"/>
      <c r="BD17" s="21"/>
      <c r="BE17" s="21"/>
      <c r="BF17" s="21"/>
      <c r="BG17" s="22"/>
      <c r="BH17" s="23"/>
      <c r="BI17" s="23"/>
      <c r="BJ17" s="22"/>
      <c r="BK17" s="22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IL17" s="17" t="str">
        <f t="shared" si="0"/>
        <v>　</v>
      </c>
      <c r="IM17" s="17" t="str">
        <f t="shared" si="1"/>
        <v> </v>
      </c>
      <c r="IN17" s="24">
        <f t="shared" si="2"/>
      </c>
      <c r="IO17" s="24">
        <f t="shared" si="3"/>
      </c>
    </row>
    <row r="18" spans="2:249" s="17" customFormat="1" ht="33" customHeight="1">
      <c r="B18" s="140"/>
      <c r="C18" s="141"/>
      <c r="D18" s="141"/>
      <c r="E18" s="141"/>
      <c r="F18" s="142"/>
      <c r="G18" s="148"/>
      <c r="H18" s="144"/>
      <c r="I18" s="144"/>
      <c r="J18" s="144"/>
      <c r="K18" s="144"/>
      <c r="L18" s="144"/>
      <c r="M18" s="144"/>
      <c r="N18" s="145"/>
      <c r="O18" s="143"/>
      <c r="P18" s="146"/>
      <c r="Q18" s="146"/>
      <c r="R18" s="146"/>
      <c r="S18" s="146"/>
      <c r="T18" s="146"/>
      <c r="U18" s="147"/>
      <c r="V18" s="130"/>
      <c r="W18" s="131"/>
      <c r="X18" s="131"/>
      <c r="Y18" s="131"/>
      <c r="Z18" s="131"/>
      <c r="AA18" s="132"/>
      <c r="AB18" s="136"/>
      <c r="AC18" s="134"/>
      <c r="AD18" s="134"/>
      <c r="AE18" s="134"/>
      <c r="AF18" s="134"/>
      <c r="AG18" s="134"/>
      <c r="AH18" s="134"/>
      <c r="AI18" s="135"/>
      <c r="AJ18" s="18"/>
      <c r="AK18" s="87"/>
      <c r="AL18" s="92"/>
      <c r="AM18" s="82">
        <v>13</v>
      </c>
      <c r="AN18" s="38"/>
      <c r="AO18" s="32"/>
      <c r="AP18" s="27"/>
      <c r="AQ18" s="32"/>
      <c r="AR18" s="32"/>
      <c r="AS18" s="32"/>
      <c r="AT18" s="32"/>
      <c r="AU18" s="33"/>
      <c r="AV18" s="33"/>
      <c r="AW18" s="34"/>
      <c r="AX18" s="61"/>
      <c r="AY18" s="93"/>
      <c r="AZ18" s="94"/>
      <c r="BA18" s="57"/>
      <c r="BB18" s="71"/>
      <c r="BC18" s="18"/>
      <c r="BD18" s="21"/>
      <c r="BE18" s="21"/>
      <c r="BF18" s="21"/>
      <c r="BG18" s="22"/>
      <c r="BH18" s="23"/>
      <c r="BI18" s="23"/>
      <c r="BJ18" s="22"/>
      <c r="BK18" s="22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IL18" s="17" t="str">
        <f t="shared" si="0"/>
        <v>　</v>
      </c>
      <c r="IM18" s="17" t="str">
        <f t="shared" si="1"/>
        <v> </v>
      </c>
      <c r="IN18" s="24">
        <f t="shared" si="2"/>
      </c>
      <c r="IO18" s="24">
        <f t="shared" si="3"/>
      </c>
    </row>
    <row r="19" spans="2:249" s="17" customFormat="1" ht="33" customHeight="1" thickBot="1">
      <c r="B19" s="192" t="s">
        <v>11</v>
      </c>
      <c r="C19" s="167"/>
      <c r="D19" s="167"/>
      <c r="E19" s="167"/>
      <c r="F19" s="168"/>
      <c r="G19" s="166" t="s">
        <v>11</v>
      </c>
      <c r="H19" s="167"/>
      <c r="I19" s="167"/>
      <c r="J19" s="167"/>
      <c r="K19" s="167"/>
      <c r="L19" s="167"/>
      <c r="M19" s="167"/>
      <c r="N19" s="168"/>
      <c r="O19" s="166" t="s">
        <v>11</v>
      </c>
      <c r="P19" s="167"/>
      <c r="Q19" s="167"/>
      <c r="R19" s="167"/>
      <c r="S19" s="167"/>
      <c r="T19" s="167"/>
      <c r="U19" s="168"/>
      <c r="V19" s="193" t="s">
        <v>11</v>
      </c>
      <c r="W19" s="194"/>
      <c r="X19" s="194"/>
      <c r="Y19" s="194"/>
      <c r="Z19" s="194"/>
      <c r="AA19" s="195"/>
      <c r="AB19" s="137" t="s">
        <v>11</v>
      </c>
      <c r="AC19" s="138"/>
      <c r="AD19" s="138"/>
      <c r="AE19" s="138"/>
      <c r="AF19" s="138"/>
      <c r="AG19" s="138"/>
      <c r="AH19" s="138"/>
      <c r="AI19" s="139"/>
      <c r="AJ19" s="18"/>
      <c r="AK19" s="87"/>
      <c r="AL19" s="92"/>
      <c r="AM19" s="82">
        <v>14</v>
      </c>
      <c r="AN19" s="38"/>
      <c r="AO19" s="32"/>
      <c r="AP19" s="27"/>
      <c r="AQ19" s="32"/>
      <c r="AR19" s="32"/>
      <c r="AS19" s="32"/>
      <c r="AT19" s="32"/>
      <c r="AU19" s="33"/>
      <c r="AV19" s="33"/>
      <c r="AW19" s="34"/>
      <c r="AX19" s="61"/>
      <c r="AY19" s="93"/>
      <c r="AZ19" s="94"/>
      <c r="BA19" s="57"/>
      <c r="BB19" s="72"/>
      <c r="BC19" s="18"/>
      <c r="BD19" s="21"/>
      <c r="BE19" s="21"/>
      <c r="BF19" s="21"/>
      <c r="BG19" s="22"/>
      <c r="BH19" s="23"/>
      <c r="BI19" s="23"/>
      <c r="BJ19" s="22"/>
      <c r="BK19" s="22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IL19" s="17" t="str">
        <f t="shared" si="0"/>
        <v>　</v>
      </c>
      <c r="IM19" s="17" t="str">
        <f t="shared" si="1"/>
        <v> </v>
      </c>
      <c r="IN19" s="24">
        <f t="shared" si="2"/>
      </c>
      <c r="IO19" s="24">
        <f t="shared" si="3"/>
      </c>
    </row>
    <row r="20" spans="2:249" s="17" customFormat="1" ht="33" customHeight="1">
      <c r="B20" s="40"/>
      <c r="C20" s="118" t="s">
        <v>62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0"/>
      <c r="AJ20" s="18"/>
      <c r="AK20" s="87"/>
      <c r="AL20" s="92"/>
      <c r="AM20" s="82">
        <v>15</v>
      </c>
      <c r="AN20" s="38"/>
      <c r="AO20" s="32"/>
      <c r="AP20" s="44"/>
      <c r="AQ20" s="32"/>
      <c r="AR20" s="32"/>
      <c r="AS20" s="32"/>
      <c r="AT20" s="32"/>
      <c r="AU20" s="33"/>
      <c r="AV20" s="33"/>
      <c r="AW20" s="34"/>
      <c r="AX20" s="61"/>
      <c r="AY20" s="93"/>
      <c r="AZ20" s="94"/>
      <c r="BA20" s="57"/>
      <c r="BB20" s="72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IL20" s="17" t="str">
        <f>TRIM(AQ19)&amp;"　"&amp;TRIM(AR19)</f>
        <v>　</v>
      </c>
      <c r="IM20" s="17" t="str">
        <f>ASC(TRIM(AS19)&amp;" "&amp;TRIM(AT19))</f>
        <v> </v>
      </c>
      <c r="IN20" s="24">
        <f>IF(AW25="","",AW19)</f>
      </c>
      <c r="IO20" s="24">
        <f>IF(AY25="","",AY19)</f>
      </c>
    </row>
    <row r="21" spans="2:249" s="17" customFormat="1" ht="33" customHeight="1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18"/>
      <c r="AK21" s="89"/>
      <c r="AL21" s="92"/>
      <c r="AM21" s="83">
        <v>16</v>
      </c>
      <c r="AN21" s="45"/>
      <c r="AO21" s="46"/>
      <c r="AP21" s="47"/>
      <c r="AQ21" s="46"/>
      <c r="AR21" s="46"/>
      <c r="AS21" s="46"/>
      <c r="AT21" s="46"/>
      <c r="AU21" s="48"/>
      <c r="AV21" s="48"/>
      <c r="AW21" s="49"/>
      <c r="AX21" s="61"/>
      <c r="AY21" s="93"/>
      <c r="AZ21" s="94"/>
      <c r="BA21" s="58"/>
      <c r="BB21" s="72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IL21" s="17" t="str">
        <f>TRIM(AQ20)&amp;"　"&amp;TRIM(AR20)</f>
        <v>　</v>
      </c>
      <c r="IM21" s="17" t="str">
        <f>ASC(TRIM(AS20)&amp;" "&amp;TRIM(AT20))</f>
        <v> </v>
      </c>
      <c r="IN21" s="24">
        <f>IF(AW26="","",AW20)</f>
      </c>
      <c r="IO21" s="24">
        <f>IF(AY26="","",AY20)</f>
      </c>
    </row>
    <row r="22" spans="2:249" s="17" customFormat="1" ht="33" customHeight="1">
      <c r="B22" s="40"/>
      <c r="C22" s="42" t="s">
        <v>64</v>
      </c>
      <c r="D22" s="42"/>
      <c r="E22" s="42"/>
      <c r="F22" s="42"/>
      <c r="G22" s="121"/>
      <c r="H22" s="121"/>
      <c r="I22" s="42" t="s">
        <v>16</v>
      </c>
      <c r="J22" s="121"/>
      <c r="K22" s="121"/>
      <c r="L22" s="42" t="s">
        <v>17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18"/>
      <c r="AK22" s="87"/>
      <c r="AL22" s="92"/>
      <c r="AM22" s="82">
        <v>17</v>
      </c>
      <c r="AN22" s="38"/>
      <c r="AO22" s="32"/>
      <c r="AP22" s="27"/>
      <c r="AQ22" s="32"/>
      <c r="AR22" s="32"/>
      <c r="AS22" s="32"/>
      <c r="AT22" s="32"/>
      <c r="AU22" s="33"/>
      <c r="AV22" s="33"/>
      <c r="AW22" s="34"/>
      <c r="AX22" s="61"/>
      <c r="AY22" s="93"/>
      <c r="AZ22" s="94"/>
      <c r="BA22" s="57"/>
      <c r="BB22" s="72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IN22" s="24"/>
      <c r="IO22" s="24"/>
    </row>
    <row r="23" spans="2:248" s="17" customFormat="1" ht="33" customHeight="1">
      <c r="B23" s="50"/>
      <c r="AI23" s="51"/>
      <c r="AJ23" s="18"/>
      <c r="AK23" s="87"/>
      <c r="AL23" s="92"/>
      <c r="AM23" s="82">
        <v>18</v>
      </c>
      <c r="AN23" s="38"/>
      <c r="AO23" s="32"/>
      <c r="AP23" s="27"/>
      <c r="AQ23" s="32"/>
      <c r="AR23" s="32"/>
      <c r="AS23" s="32"/>
      <c r="AT23" s="32"/>
      <c r="AU23" s="33"/>
      <c r="AV23" s="33"/>
      <c r="AW23" s="34"/>
      <c r="AX23" s="61"/>
      <c r="AY23" s="93"/>
      <c r="AZ23" s="94"/>
      <c r="BA23" s="57"/>
      <c r="BB23" s="72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IM23" s="24"/>
      <c r="IN23" s="24"/>
    </row>
    <row r="24" spans="2:248" s="17" customFormat="1" ht="33" customHeight="1">
      <c r="B24" s="52"/>
      <c r="C24" s="124"/>
      <c r="D24" s="124"/>
      <c r="E24" s="124"/>
      <c r="F24" s="124"/>
      <c r="G24" s="124"/>
      <c r="H24" s="124"/>
      <c r="I24" s="124"/>
      <c r="J24" s="125" t="s">
        <v>18</v>
      </c>
      <c r="K24" s="125"/>
      <c r="L24" s="126" t="s">
        <v>25</v>
      </c>
      <c r="M24" s="126"/>
      <c r="N24" s="126"/>
      <c r="O24" s="126"/>
      <c r="P24" s="126"/>
      <c r="Q24" s="18"/>
      <c r="R24" s="127" t="s">
        <v>19</v>
      </c>
      <c r="S24" s="127"/>
      <c r="T24" s="127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8" t="s">
        <v>54</v>
      </c>
      <c r="AG24" s="128"/>
      <c r="AH24" s="18"/>
      <c r="AI24" s="53"/>
      <c r="AJ24" s="18"/>
      <c r="AK24" s="87"/>
      <c r="AL24" s="92"/>
      <c r="AM24" s="82">
        <v>19</v>
      </c>
      <c r="AN24" s="38"/>
      <c r="AO24" s="32"/>
      <c r="AP24" s="27"/>
      <c r="AQ24" s="32"/>
      <c r="AR24" s="32"/>
      <c r="AS24" s="32"/>
      <c r="AT24" s="32"/>
      <c r="AU24" s="33"/>
      <c r="AV24" s="33"/>
      <c r="AW24" s="34"/>
      <c r="AX24" s="61"/>
      <c r="AY24" s="93"/>
      <c r="AZ24" s="94"/>
      <c r="BA24" s="57"/>
      <c r="BB24" s="72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IM24" s="24"/>
      <c r="IN24" s="24"/>
    </row>
    <row r="25" spans="2:248" s="17" customFormat="1" ht="33" customHeight="1" thickBo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J25" s="18"/>
      <c r="AK25" s="90"/>
      <c r="AL25" s="92"/>
      <c r="AM25" s="84">
        <v>20</v>
      </c>
      <c r="AN25" s="73"/>
      <c r="AO25" s="74"/>
      <c r="AP25" s="75"/>
      <c r="AQ25" s="74"/>
      <c r="AR25" s="74"/>
      <c r="AS25" s="74"/>
      <c r="AT25" s="74"/>
      <c r="AU25" s="76"/>
      <c r="AV25" s="76"/>
      <c r="AW25" s="77"/>
      <c r="AX25" s="78"/>
      <c r="AY25" s="206"/>
      <c r="AZ25" s="207"/>
      <c r="BA25" s="79"/>
      <c r="BB25" s="80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IM25" s="24"/>
      <c r="IN25" s="24"/>
    </row>
    <row r="26" spans="2:248" ht="21" customHeight="1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IM26" s="13"/>
      <c r="IN26" s="13"/>
    </row>
    <row r="27" ht="21" customHeight="1">
      <c r="IN27" s="13"/>
    </row>
    <row r="28" spans="2:248" ht="21" customHeight="1">
      <c r="B28" s="2"/>
      <c r="IN28" s="13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14">
    <mergeCell ref="AR3:AT4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G11:V11"/>
    <mergeCell ref="AF13:AI13"/>
    <mergeCell ref="AA10:AI10"/>
    <mergeCell ref="X12:AA12"/>
    <mergeCell ref="AY10:AZ10"/>
    <mergeCell ref="AY11:AZ11"/>
    <mergeCell ref="AY12:AZ12"/>
    <mergeCell ref="AY13:AZ13"/>
    <mergeCell ref="W8:AI8"/>
    <mergeCell ref="W11:Z11"/>
    <mergeCell ref="AA11:AI11"/>
    <mergeCell ref="AF12:AI12"/>
    <mergeCell ref="V18:AA18"/>
    <mergeCell ref="B19:F19"/>
    <mergeCell ref="G19:N19"/>
    <mergeCell ref="O19:U19"/>
    <mergeCell ref="V19:AA19"/>
    <mergeCell ref="C11:F11"/>
    <mergeCell ref="AF14:AI14"/>
    <mergeCell ref="H13:I13"/>
    <mergeCell ref="K13:N13"/>
    <mergeCell ref="U10:V10"/>
    <mergeCell ref="B18:F18"/>
    <mergeCell ref="B5:F5"/>
    <mergeCell ref="B8:F8"/>
    <mergeCell ref="G5:AI5"/>
    <mergeCell ref="G8:R8"/>
    <mergeCell ref="S8:V8"/>
    <mergeCell ref="S9:V9"/>
    <mergeCell ref="B9:F9"/>
    <mergeCell ref="G9:R9"/>
    <mergeCell ref="G10:H10"/>
    <mergeCell ref="J10:K10"/>
    <mergeCell ref="M10:T10"/>
    <mergeCell ref="B10:F10"/>
    <mergeCell ref="O14:R14"/>
    <mergeCell ref="S14:V14"/>
    <mergeCell ref="W9:AI9"/>
    <mergeCell ref="J12:J14"/>
    <mergeCell ref="K12:N12"/>
    <mergeCell ref="O12:R12"/>
    <mergeCell ref="S12:V12"/>
    <mergeCell ref="X14:AA14"/>
    <mergeCell ref="AB12:AE12"/>
    <mergeCell ref="AB14:AE14"/>
    <mergeCell ref="G18:N18"/>
    <mergeCell ref="O18:U18"/>
    <mergeCell ref="B12:G14"/>
    <mergeCell ref="W12:W14"/>
    <mergeCell ref="X13:AA13"/>
    <mergeCell ref="AB13:AE13"/>
    <mergeCell ref="O13:R13"/>
    <mergeCell ref="S13:V13"/>
    <mergeCell ref="H14:I14"/>
    <mergeCell ref="K14:N14"/>
    <mergeCell ref="B16:F16"/>
    <mergeCell ref="G16:N16"/>
    <mergeCell ref="O16:U16"/>
    <mergeCell ref="B17:F17"/>
    <mergeCell ref="G17:N17"/>
    <mergeCell ref="O17:U17"/>
    <mergeCell ref="AB15:AI15"/>
    <mergeCell ref="V16:AA16"/>
    <mergeCell ref="AB16:AI16"/>
    <mergeCell ref="AB17:AI17"/>
    <mergeCell ref="AB19:AI19"/>
    <mergeCell ref="AB18:AI18"/>
    <mergeCell ref="V17:AA17"/>
    <mergeCell ref="C24:I24"/>
    <mergeCell ref="J24:K24"/>
    <mergeCell ref="L24:P24"/>
    <mergeCell ref="R24:T24"/>
    <mergeCell ref="U24:AE24"/>
    <mergeCell ref="AF24:AG24"/>
    <mergeCell ref="G7:R7"/>
    <mergeCell ref="S7:V7"/>
    <mergeCell ref="W7:AI7"/>
    <mergeCell ref="C20:AI20"/>
    <mergeCell ref="G22:H22"/>
    <mergeCell ref="J22:K22"/>
    <mergeCell ref="B15:F15"/>
    <mergeCell ref="G15:N15"/>
    <mergeCell ref="O15:U15"/>
    <mergeCell ref="V15:AA15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B7:F7"/>
    <mergeCell ref="AY20:AZ20"/>
    <mergeCell ref="AY21:AZ21"/>
    <mergeCell ref="AY22:AZ22"/>
    <mergeCell ref="AY23:AZ23"/>
    <mergeCell ref="AY14:AZ14"/>
    <mergeCell ref="AY15:AZ15"/>
    <mergeCell ref="AY16:AZ16"/>
    <mergeCell ref="AY17:AZ17"/>
    <mergeCell ref="AY18:AZ18"/>
    <mergeCell ref="AY19:AZ19"/>
  </mergeCells>
  <dataValidations count="33">
    <dataValidation allowBlank="1" showInputMessage="1" showErrorMessage="1" promptTitle="選手登録番号" prompt="10桁（半角数字）を入力します。" sqref="AX6:AX25 AY8:AY25"/>
    <dataValidation allowBlank="1" showInputMessage="1" showErrorMessage="1" promptTitle="選手登録番号" prompt="Fに続く9桁（半角数字）を入力します。&#10;（=Fを含めた10桁）" sqref="AY6:AZ7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S13:S14 G16:G19 AF13:AF14 B19 G11 AB13:AB14 O13:O14 C24:I24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6:R6 O16:O19 G8:R8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19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19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2014-07-19T01:05:29Z</cp:lastPrinted>
  <dcterms:created xsi:type="dcterms:W3CDTF">2002-10-09T06:04:35Z</dcterms:created>
  <dcterms:modified xsi:type="dcterms:W3CDTF">2015-05-03T02:14:30Z</dcterms:modified>
  <cp:category/>
  <cp:version/>
  <cp:contentType/>
  <cp:contentStatus/>
</cp:coreProperties>
</file>